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5" yWindow="45" windowWidth="15480" windowHeight="11640" tabRatio="803" activeTab="0"/>
  </bookViews>
  <sheets>
    <sheet name="SU Arkusz Budżetu" sheetId="1" r:id="rId1"/>
  </sheets>
  <definedNames>
    <definedName name="_xlnm.Print_Area" localSheetId="0">'SU Arkusz Budżetu'!$A$1:$X$75</definedName>
  </definedNames>
  <calcPr fullCalcOnLoad="1"/>
</workbook>
</file>

<file path=xl/comments1.xml><?xml version="1.0" encoding="utf-8"?>
<comments xmlns="http://schemas.openxmlformats.org/spreadsheetml/2006/main">
  <authors>
    <author>Marcin</author>
    <author>mszwarczynski</author>
    <author>Marek Szwarczynski</author>
  </authors>
  <commentList>
    <comment ref="I9" authorId="0">
      <text>
        <r>
          <rPr>
            <sz val="8"/>
            <rFont val="Tahoma"/>
            <family val="0"/>
          </rPr>
          <t>Data włączenia do badania pierwszego pacjenta (first patient in) przewidywana</t>
        </r>
      </text>
    </comment>
    <comment ref="I10" authorId="0">
      <text>
        <r>
          <rPr>
            <sz val="8"/>
            <rFont val="Tahoma"/>
            <family val="0"/>
          </rPr>
          <t>Data wyłączenia z badania ostatniego pacjenta (last patient out) przewidywana</t>
        </r>
      </text>
    </comment>
    <comment ref="I11" authorId="1">
      <text>
        <r>
          <rPr>
            <sz val="8"/>
            <rFont val="Tahoma"/>
            <family val="2"/>
          </rPr>
          <t xml:space="preserve">zakładany okres  udziału jednego pacjenta w badaniu (należy podać  </t>
        </r>
        <r>
          <rPr>
            <b/>
            <sz val="8"/>
            <rFont val="Tahoma"/>
            <family val="2"/>
          </rPr>
          <t>liczbę</t>
        </r>
        <r>
          <rPr>
            <sz val="8"/>
            <rFont val="Tahoma"/>
            <family val="2"/>
          </rPr>
          <t xml:space="preserve"> - długość okresu  i </t>
        </r>
        <r>
          <rPr>
            <b/>
            <sz val="8"/>
            <rFont val="Tahoma"/>
            <family val="2"/>
          </rPr>
          <t xml:space="preserve">jednostkę czasu </t>
        </r>
        <r>
          <rPr>
            <sz val="8"/>
            <rFont val="Tahoma"/>
            <family val="2"/>
          </rPr>
          <t>- tyg lub miesiące. Np.. 5 tyg</t>
        </r>
      </text>
    </comment>
    <comment ref="B9" authorId="1">
      <text>
        <r>
          <rPr>
            <sz val="8"/>
            <rFont val="Tahoma"/>
            <family val="2"/>
          </rPr>
          <t>symbol numer lub nazwa badania</t>
        </r>
      </text>
    </comment>
    <comment ref="B10" authorId="1">
      <text>
        <r>
          <rPr>
            <sz val="8"/>
            <rFont val="Tahoma"/>
            <family val="2"/>
          </rPr>
          <t>nazwa</t>
        </r>
      </text>
    </comment>
    <comment ref="B11" authorId="1">
      <text>
        <r>
          <rPr>
            <sz val="8"/>
            <rFont val="Tahoma"/>
            <family val="2"/>
          </rPr>
          <t xml:space="preserve">imię i nazwisko 
</t>
        </r>
      </text>
    </comment>
    <comment ref="I12" authorId="1">
      <text>
        <r>
          <rPr>
            <sz val="8"/>
            <rFont val="Tahoma"/>
            <family val="2"/>
          </rPr>
          <t xml:space="preserve">zaplanowana liczba wizyt/ hospitalizacji  jednego pacjenta w </t>
        </r>
        <r>
          <rPr>
            <b/>
            <sz val="8"/>
            <rFont val="Tahoma"/>
            <family val="2"/>
          </rPr>
          <t xml:space="preserve">całym 
badaniu </t>
        </r>
        <r>
          <rPr>
            <sz val="8"/>
            <rFont val="Tahoma"/>
            <family val="2"/>
          </rPr>
          <t xml:space="preserve">- należy podać liczbę </t>
        </r>
      </text>
    </comment>
    <comment ref="V11" authorId="1">
      <text>
        <r>
          <rPr>
            <sz val="8"/>
            <rFont val="Tahoma"/>
            <family val="2"/>
          </rPr>
          <t>należy podac walutę w jakiej przygotwany został projekt Budżetu Badnia Klinicznego.  wlautą może być ZŁ; EUR lub USD</t>
        </r>
      </text>
    </comment>
    <comment ref="T9" authorId="1">
      <text>
        <r>
          <rPr>
            <sz val="8"/>
            <rFont val="Tahoma"/>
            <family val="2"/>
          </rPr>
          <t xml:space="preserve">należy podać datę przygotowania niniejszego projektu Budżetu Badania Kllinicznego  </t>
        </r>
      </text>
    </comment>
    <comment ref="C66" authorId="1">
      <text>
        <r>
          <rPr>
            <sz val="8"/>
            <rFont val="Tahoma"/>
            <family val="2"/>
          </rPr>
          <t>wypełnienie tego pola treści oraz sąsiednich wartościami nie jest obowiażkowe</t>
        </r>
      </text>
    </comment>
    <comment ref="C67" authorId="1">
      <text>
        <r>
          <rPr>
            <sz val="8"/>
            <rFont val="Tahoma"/>
            <family val="2"/>
          </rPr>
          <t>wypełnienie tego pola treści oraz sąsiednich wartościami nie jest obowiażkowe</t>
        </r>
      </text>
    </comment>
    <comment ref="G16" authorId="1">
      <text>
        <r>
          <rPr>
            <sz val="8"/>
            <rFont val="Tahoma"/>
            <family val="2"/>
          </rPr>
          <t xml:space="preserve">oznaczenie pierwszej wizyty / hospitalizacji, która staje się wizytą / hospitalizacją </t>
        </r>
        <r>
          <rPr>
            <b/>
            <sz val="8"/>
            <rFont val="Tahoma"/>
            <family val="2"/>
          </rPr>
          <t>scrinigową</t>
        </r>
        <r>
          <rPr>
            <sz val="8"/>
            <rFont val="Tahoma"/>
            <family val="2"/>
          </rPr>
          <t xml:space="preserve"> dla badania klinicznego zgodnie z protokolem badania - pole stałe w tym arkuszu</t>
        </r>
      </text>
    </comment>
    <comment ref="I16" authorId="1">
      <text>
        <r>
          <rPr>
            <sz val="8"/>
            <rFont val="Tahoma"/>
            <family val="2"/>
          </rPr>
          <t>oznaczenie pierwszej wizyty / hospitalizacji, która staje się wizytą / hospitalizacją randomizacji pacjenta  do badania klinicznego, zgodnie z protokolem badania - należy wskazać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która wizyta / hospitalizacja jest </t>
        </r>
        <r>
          <rPr>
            <b/>
            <sz val="8"/>
            <rFont val="Tahoma"/>
            <family val="2"/>
          </rPr>
          <t>randomizująca</t>
        </r>
        <r>
          <rPr>
            <sz val="8"/>
            <rFont val="Tahoma"/>
            <family val="2"/>
          </rPr>
          <t xml:space="preserve"> - pole zmienne, wskazania dokonuje wypełniający, tutaj pokazano, że jest to 3 wizyta. </t>
        </r>
      </text>
    </comment>
    <comment ref="C46" authorId="1">
      <text>
        <r>
          <rPr>
            <sz val="8"/>
            <rFont val="Tahoma"/>
            <family val="2"/>
          </rPr>
          <t>koszty związane ze wsparciem (obsługą)  badania  klinicznego   przez CIT. Dotyczy to zwłaszcza BK  prowadzonych w ośrodku przy ul Śniadecjkich 10</t>
        </r>
      </text>
    </comment>
    <comment ref="C36" authorId="1">
      <text>
        <r>
          <rPr>
            <sz val="8"/>
            <rFont val="Tahoma"/>
            <family val="2"/>
          </rPr>
          <t>koszty materiałów zuzywalnych takich jak papierdo drukarek, tonery, igły, strzykawki i ich utylizacja, waciki, środki odkazające, itd</t>
        </r>
      </text>
    </comment>
    <comment ref="C62" authorId="1">
      <text>
        <r>
          <rPr>
            <sz val="8"/>
            <rFont val="Tahoma"/>
            <family val="2"/>
          </rPr>
          <t xml:space="preserve">koszty osobowe lub nieosobowe, wypełnić jeśli występują </t>
        </r>
      </text>
    </comment>
    <comment ref="I30" authorId="1">
      <text>
        <r>
          <rPr>
            <sz val="8"/>
            <rFont val="Tahoma"/>
            <family val="2"/>
          </rPr>
          <t xml:space="preserve">oznaczenie pierwszej wizyty / hospitalizacji, która staje się wizytą / hospitalizacją randomizacji pacjenta  do badania klinicznego, zgodnie z protokolem badania - należy wskazać która wizyta / hospitalizacja jest </t>
        </r>
        <r>
          <rPr>
            <b/>
            <sz val="8"/>
            <rFont val="Tahoma"/>
            <family val="2"/>
          </rPr>
          <t>randomizująca</t>
        </r>
        <r>
          <rPr>
            <sz val="8"/>
            <rFont val="Tahoma"/>
            <family val="2"/>
          </rPr>
          <t xml:space="preserve"> - pole zmienne, wskazania dokonuje wypełniający, tutaj jest to 3 wizyta. </t>
        </r>
      </text>
    </comment>
    <comment ref="G30" authorId="1">
      <text>
        <r>
          <rPr>
            <sz val="8"/>
            <rFont val="Tahoma"/>
            <family val="2"/>
          </rPr>
          <t xml:space="preserve">oznaczenie pierwszej wizyty / hospitalizacji, która staje się wizytą / hospitalizacją </t>
        </r>
        <r>
          <rPr>
            <b/>
            <sz val="8"/>
            <rFont val="Tahoma"/>
            <family val="2"/>
          </rPr>
          <t>scrinigową</t>
        </r>
        <r>
          <rPr>
            <sz val="8"/>
            <rFont val="Tahoma"/>
            <family val="2"/>
          </rPr>
          <t xml:space="preserve"> dla badania klinicznego zgodnie z protokolem badania - pole stałe</t>
        </r>
      </text>
    </comment>
    <comment ref="E32" authorId="1">
      <text>
        <r>
          <rPr>
            <sz val="8"/>
            <rFont val="Tahoma"/>
            <family val="2"/>
          </rPr>
          <t xml:space="preserve">stały, bo  </t>
        </r>
        <r>
          <rPr>
            <b/>
            <sz val="8"/>
            <rFont val="Tahoma"/>
            <family val="2"/>
          </rPr>
          <t>występuje zawsze</t>
        </r>
        <r>
          <rPr>
            <sz val="8"/>
            <rFont val="Tahoma"/>
            <family val="2"/>
          </rPr>
          <t xml:space="preserve"> w przypadku każdego badnia Klinicznego prowadzonego na terenie szpitala. Cecha ta nie odnosi się do wartosci.</t>
        </r>
      </text>
    </comment>
    <comment ref="A17" authorId="1">
      <text>
        <r>
          <rPr>
            <b/>
            <sz val="8"/>
            <rFont val="Tahoma"/>
            <family val="2"/>
          </rPr>
          <t xml:space="preserve">dane </t>
        </r>
        <r>
          <rPr>
            <b/>
            <sz val="8"/>
            <color indexed="10"/>
            <rFont val="Tahoma"/>
            <family val="2"/>
          </rPr>
          <t>nieobowiązakowe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ze strony badacza i współbadaczy</t>
        </r>
      </text>
    </comment>
    <comment ref="A32" authorId="1">
      <text>
        <r>
          <rPr>
            <sz val="8"/>
            <rFont val="Tahoma"/>
            <family val="2"/>
          </rPr>
          <t xml:space="preserve">treścią należy wypełnić </t>
        </r>
        <r>
          <rPr>
            <b/>
            <sz val="8"/>
            <rFont val="Tahoma"/>
            <family val="2"/>
          </rPr>
          <t>te pola</t>
        </r>
        <r>
          <rPr>
            <sz val="8"/>
            <rFont val="Tahoma"/>
            <family val="2"/>
          </rPr>
          <t xml:space="preserve">, które dotyczą danego badania klinicznego i Badacz przewiduje ich wykonanie na terenie szpitala w odpowiedniej jednostce organizacyjnej lub są kosztami z tytułu prowadzenia badania na terenie i w obiektach szpitala. </t>
        </r>
      </text>
    </comment>
    <comment ref="E36" authorId="1">
      <text>
        <r>
          <rPr>
            <sz val="8"/>
            <rFont val="Tahoma"/>
            <family val="2"/>
          </rPr>
          <t xml:space="preserve">zmienny, bo </t>
        </r>
        <r>
          <rPr>
            <b/>
            <sz val="8"/>
            <rFont val="Tahoma"/>
            <family val="2"/>
          </rPr>
          <t xml:space="preserve">nie występuje </t>
        </r>
        <r>
          <rPr>
            <sz val="8"/>
            <rFont val="Tahoma"/>
            <family val="2"/>
          </rPr>
          <t xml:space="preserve">w każdym badaniu klinicznym. Cecha ta nie odnosi się do wrtości </t>
        </r>
      </text>
    </comment>
    <comment ref="V12" authorId="1">
      <text>
        <r>
          <rPr>
            <sz val="8"/>
            <rFont val="Tahoma"/>
            <family val="2"/>
          </rPr>
          <t xml:space="preserve"> wypełnić tylko w przypadku podania cen w walutach innych niż Zł. </t>
        </r>
      </text>
    </comment>
    <comment ref="C33" authorId="1">
      <text>
        <r>
          <rPr>
            <sz val="8"/>
            <rFont val="Tahoma"/>
            <family val="2"/>
          </rPr>
          <t>koszt ten należy określić jednorazowo, gdyż nie zależy od iilości wizyt a jedynie od włączenia (pojawienia  się) pacjenta w  BK</t>
        </r>
      </text>
    </comment>
    <comment ref="C34" authorId="1">
      <text>
        <r>
          <rPr>
            <sz val="8"/>
            <rFont val="Tahoma"/>
            <family val="2"/>
          </rPr>
          <t>koszt ten należy określić jednorazowo, gdyż nie zależy od iilości wizyt a jedynie od włączenia (pojawienia  się) pacjenta w  BK - opcja dotycząca leków</t>
        </r>
      </text>
    </comment>
    <comment ref="C35" authorId="1">
      <text>
        <r>
          <rPr>
            <sz val="8"/>
            <rFont val="Tahoma"/>
            <family val="0"/>
          </rPr>
          <t xml:space="preserve">koszt ten należy określić jednorazowo, gdyż nie zależy od iilości wizyt a jedynie od włączenia (pojawienia  się) pacjenta w  BK - opcja dotycząca wyrobów medycznych </t>
        </r>
      </text>
    </comment>
    <comment ref="C12" authorId="2">
      <text>
        <r>
          <rPr>
            <b/>
            <sz val="8"/>
            <rFont val="Tahoma"/>
            <family val="2"/>
          </rPr>
          <t>Marek Szwarczynski:</t>
        </r>
        <r>
          <rPr>
            <sz val="8"/>
            <rFont val="Tahoma"/>
            <family val="2"/>
          </rPr>
          <t xml:space="preserve">
należy wpisać nr wariantu badnia lub nr Ramienia badania, jeśli dotyczy, inaczej pola nie należy wypełniać.</t>
        </r>
      </text>
    </comment>
    <comment ref="C21" authorId="2">
      <text>
        <r>
          <rPr>
            <b/>
            <sz val="8"/>
            <rFont val="Tahoma"/>
            <family val="2"/>
          </rPr>
          <t>Marek Szwarczynski:</t>
        </r>
        <r>
          <rPr>
            <sz val="8"/>
            <rFont val="Tahoma"/>
            <family val="2"/>
          </rPr>
          <t xml:space="preserve">
treścią należy wypełnić pola, które  dotyczą  udziału w badaniu farmaceuty, którego  udzial jest przewidziany i wynika z dokumentów opisujących BK, w tym z protokołu badania. </t>
        </r>
      </text>
    </comment>
    <comment ref="C22" authorId="2">
      <text>
        <r>
          <rPr>
            <b/>
            <sz val="8"/>
            <rFont val="Tahoma"/>
            <family val="2"/>
          </rPr>
          <t>Marek Szwarczynski:</t>
        </r>
        <r>
          <rPr>
            <sz val="8"/>
            <rFont val="Tahoma"/>
            <family val="2"/>
          </rPr>
          <t xml:space="preserve">
wypełnić, jeśli taki personej jest zaangażowany w badaniu</t>
        </r>
      </text>
    </comment>
  </commentList>
</comments>
</file>

<file path=xl/sharedStrings.xml><?xml version="1.0" encoding="utf-8"?>
<sst xmlns="http://schemas.openxmlformats.org/spreadsheetml/2006/main" count="101" uniqueCount="76">
  <si>
    <t>–</t>
  </si>
  <si>
    <t>Główny Badacz</t>
  </si>
  <si>
    <t>Koszty Szpitala i CIT:</t>
  </si>
  <si>
    <t>Koszty CIT</t>
  </si>
  <si>
    <t>Materiały zużywalne</t>
  </si>
  <si>
    <t>LPO</t>
  </si>
  <si>
    <t>Liczba wizyt pacjenta:</t>
  </si>
  <si>
    <t>REZERWA BUDZETOWA GŁ BADACZA</t>
  </si>
  <si>
    <t>Farmaceuta</t>
  </si>
  <si>
    <t xml:space="preserve">Badanie: </t>
  </si>
  <si>
    <t xml:space="preserve">Glowny badacz: </t>
  </si>
  <si>
    <t>Lekarz, pielegniarka albo inny:</t>
  </si>
  <si>
    <t>Badania lab. w wypadku powikłań wlewu</t>
  </si>
  <si>
    <t>scr</t>
  </si>
  <si>
    <t>Koszt</t>
  </si>
  <si>
    <t>&gt;&gt;&gt;&gt;&gt;&gt;&gt;</t>
  </si>
  <si>
    <t>Stały</t>
  </si>
  <si>
    <t>ZA DANĄ WIZYTĘ PACJENTA (koszty osob zesp bad)</t>
  </si>
  <si>
    <t>Łączny koszt danej wizyty pacjenta</t>
  </si>
  <si>
    <t>Waluta</t>
  </si>
  <si>
    <t>Data budzetu:</t>
  </si>
  <si>
    <r>
      <t xml:space="preserve">SUMA WSZYSTKICH KOSZTOW </t>
    </r>
    <r>
      <rPr>
        <b/>
        <sz val="9"/>
        <color indexed="20"/>
        <rFont val="Helv"/>
        <family val="0"/>
      </rPr>
      <t>ZA JEDNEGO PACJENTA</t>
    </r>
  </si>
  <si>
    <t>Wykonanie badań, testów poza szpitalem 1 (wymienić)</t>
  </si>
  <si>
    <t>Wykonanie badań, testów poza szpitalem 2 (wymienić)</t>
  </si>
  <si>
    <t>koszty osobowe</t>
  </si>
  <si>
    <t>Endoskopia, kolonoskopia</t>
  </si>
  <si>
    <t xml:space="preserve">Rezonans magnetyczny </t>
  </si>
  <si>
    <t>Badania laboratoryjne 1</t>
  </si>
  <si>
    <t>Badania laboratoryjne 2</t>
  </si>
  <si>
    <t>Badania laboratoryjne 3</t>
  </si>
  <si>
    <t>EKG, EMG, inne</t>
  </si>
  <si>
    <t>RTG</t>
  </si>
  <si>
    <t>Badania farmakokinetyczne (sub study)</t>
  </si>
  <si>
    <t xml:space="preserve">FPI </t>
  </si>
  <si>
    <t>Pacjent w badaniu:</t>
  </si>
  <si>
    <t>MM-RRRR</t>
  </si>
  <si>
    <t>DD-MM-RRRR</t>
  </si>
  <si>
    <t xml:space="preserve">wypełnić </t>
  </si>
  <si>
    <t>randomizacja</t>
  </si>
  <si>
    <t>Tomografia komputerowa</t>
  </si>
  <si>
    <t>Koszty innych badań (wymienić)</t>
  </si>
  <si>
    <t>dodatkowe wynagrodzenie</t>
  </si>
  <si>
    <t xml:space="preserve">Za 1 pacjenta, gdyby ukończył badanie </t>
  </si>
  <si>
    <t xml:space="preserve">1 pacjent </t>
  </si>
  <si>
    <t>CIT           kod</t>
  </si>
  <si>
    <t>Współbadacz  1</t>
  </si>
  <si>
    <t>Współbadacz  2</t>
  </si>
  <si>
    <t>Współbadacz  3</t>
  </si>
  <si>
    <r>
      <t>Niepowodzenia screeningu</t>
    </r>
    <r>
      <rPr>
        <sz val="9"/>
        <rFont val="Helv"/>
        <family val="0"/>
      </rPr>
      <t xml:space="preserve"> -  dodatkowa płatność (powyżej 5 pacjentów, (wymaga zgody sponsora)</t>
    </r>
  </si>
  <si>
    <t xml:space="preserve">Wizyta / hospitalizacja  </t>
  </si>
  <si>
    <r>
      <t xml:space="preserve">koszty </t>
    </r>
    <r>
      <rPr>
        <b/>
        <sz val="12"/>
        <color indexed="12"/>
        <rFont val="Geneva"/>
        <family val="0"/>
      </rPr>
      <t>nie</t>
    </r>
    <r>
      <rPr>
        <b/>
        <sz val="12"/>
        <rFont val="Geneva"/>
        <family val="0"/>
      </rPr>
      <t>osobowe</t>
    </r>
  </si>
  <si>
    <t>Wizyta/ Hospitalizacja</t>
  </si>
  <si>
    <t>Inne Koszty (wymienić)</t>
  </si>
  <si>
    <t>zmienny</t>
  </si>
  <si>
    <t>kurs waluty</t>
  </si>
  <si>
    <t xml:space="preserve">z dnia </t>
  </si>
  <si>
    <t>SZPITAL UNIWERSYTECKI w KRAKOWIE</t>
  </si>
  <si>
    <t xml:space="preserve">*  Należy wypełnić pola, dla których informacje znajdują się w protokole badania klinicznego lub u sponsora </t>
  </si>
  <si>
    <t>Inne</t>
  </si>
  <si>
    <r>
      <t xml:space="preserve">Badania/testy fakturowane do sponsora </t>
    </r>
    <r>
      <rPr>
        <b/>
        <sz val="9"/>
        <color indexed="10"/>
        <rFont val="Helv"/>
        <family val="0"/>
      </rPr>
      <t xml:space="preserve">oddzielnie </t>
    </r>
  </si>
  <si>
    <t>koszt JEDNEGO pacjenta w badaniu</t>
  </si>
  <si>
    <r>
      <t xml:space="preserve">Planowana liczba pacjentów w badaniu </t>
    </r>
    <r>
      <rPr>
        <b/>
        <sz val="11"/>
        <rFont val="Helv"/>
        <family val="0"/>
      </rPr>
      <t xml:space="preserve">                      </t>
    </r>
  </si>
  <si>
    <t>Apteka szpitala (koszty nieosobowe) - opcja badany lek</t>
  </si>
  <si>
    <t>Dział Realizacji Zamówień  - opcja wyrób med.</t>
  </si>
  <si>
    <r>
      <t xml:space="preserve">razem Szpital + CIT: </t>
    </r>
    <r>
      <rPr>
        <b/>
        <sz val="10"/>
        <color indexed="10"/>
        <rFont val="Helv"/>
        <family val="0"/>
      </rPr>
      <t>&gt;&gt;&gt;&gt;&gt;&gt;&gt;</t>
    </r>
  </si>
  <si>
    <t>&gt;&gt;&gt;&gt;&gt;&gt;&gt;&gt;</t>
  </si>
  <si>
    <t>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</si>
  <si>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Wariant badania /Ramię badania</t>
  </si>
  <si>
    <t>wypełnić, jeśli dotyczy</t>
  </si>
  <si>
    <t xml:space="preserve">Sponsor: Zlecający </t>
  </si>
  <si>
    <t>koszty Badania Klinicznego Niekomercyjnego :</t>
  </si>
  <si>
    <t xml:space="preserve">Badanie kliniczne niekomercyjne </t>
  </si>
  <si>
    <t>Inny personel</t>
  </si>
  <si>
    <t>PROPOZYCJA BUDŻETU (PB)*</t>
  </si>
  <si>
    <t>Koszty pośrednie szpitala</t>
  </si>
  <si>
    <t>Załącznik nr 2.1 do SOP-BK-06a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</si>
</sst>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;\(#,##0.00\)"/>
    <numFmt numFmtId="173" formatCode="0.0%"/>
    <numFmt numFmtId="174" formatCode="0.0"/>
    <numFmt numFmtId="175" formatCode="0.000"/>
    <numFmt numFmtId="176" formatCode="&quot;$&quot;#,##0.0_);[Red]\(&quot;$&quot;#,##0.0\)"/>
    <numFmt numFmtId="177" formatCode="#,##0.0_);[Red]\(#,##0.0\)"/>
    <numFmt numFmtId="178" formatCode="&quot;$&quot;#,##0.00"/>
    <numFmt numFmtId="179" formatCode="&quot;$&quot;#,##0;[Red]&quot;$&quot;#,##0"/>
    <numFmt numFmtId="180" formatCode="&quot;$&quot;#,##0"/>
    <numFmt numFmtId="181" formatCode="#,##0.00\ &quot;zł&quot;"/>
    <numFmt numFmtId="182" formatCode="#,##0.00\ [$€-1]"/>
    <numFmt numFmtId="183" formatCode="#,##0.00000"/>
    <numFmt numFmtId="184" formatCode="[$-415]d\ mmmm\ yyyy"/>
    <numFmt numFmtId="185" formatCode="yyyy/mm/dd;@"/>
  </numFmts>
  <fonts count="50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Helv"/>
      <family val="0"/>
    </font>
    <font>
      <b/>
      <sz val="14"/>
      <name val="Geneva"/>
      <family val="0"/>
    </font>
    <font>
      <b/>
      <sz val="10"/>
      <color indexed="10"/>
      <name val="Helv"/>
      <family val="0"/>
    </font>
    <font>
      <b/>
      <sz val="9"/>
      <color indexed="12"/>
      <name val="Helv"/>
      <family val="0"/>
    </font>
    <font>
      <i/>
      <sz val="9"/>
      <name val="Helv"/>
      <family val="0"/>
    </font>
    <font>
      <b/>
      <sz val="9"/>
      <color indexed="10"/>
      <name val="Helv"/>
      <family val="0"/>
    </font>
    <font>
      <b/>
      <sz val="9"/>
      <name val="Geneva"/>
      <family val="0"/>
    </font>
    <font>
      <b/>
      <sz val="9"/>
      <color indexed="20"/>
      <name val="Helv"/>
      <family val="0"/>
    </font>
    <font>
      <b/>
      <sz val="12"/>
      <color indexed="10"/>
      <name val="Helv"/>
      <family val="0"/>
    </font>
    <font>
      <sz val="8"/>
      <name val="Tahoma"/>
      <family val="0"/>
    </font>
    <font>
      <b/>
      <sz val="11"/>
      <name val="Helv"/>
      <family val="0"/>
    </font>
    <font>
      <b/>
      <sz val="11"/>
      <name val="Geneva"/>
      <family val="0"/>
    </font>
    <font>
      <b/>
      <sz val="8"/>
      <name val="Tahoma"/>
      <family val="2"/>
    </font>
    <font>
      <b/>
      <sz val="12"/>
      <name val="Geneva"/>
      <family val="0"/>
    </font>
    <font>
      <b/>
      <sz val="12"/>
      <color indexed="12"/>
      <name val="Geneva"/>
      <family val="0"/>
    </font>
    <font>
      <b/>
      <sz val="10"/>
      <color indexed="12"/>
      <name val="Helv"/>
      <family val="0"/>
    </font>
    <font>
      <sz val="10"/>
      <color indexed="12"/>
      <name val="Geneva"/>
      <family val="0"/>
    </font>
    <font>
      <b/>
      <sz val="11"/>
      <color indexed="12"/>
      <name val="Helv"/>
      <family val="0"/>
    </font>
    <font>
      <b/>
      <sz val="16"/>
      <color indexed="10"/>
      <name val="Helv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Helv"/>
      <family val="0"/>
    </font>
    <font>
      <b/>
      <sz val="9"/>
      <color indexed="10"/>
      <name val="Geneva"/>
      <family val="0"/>
    </font>
    <font>
      <b/>
      <sz val="8"/>
      <name val="Genev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fill"/>
    </xf>
    <xf numFmtId="0" fontId="5" fillId="0" borderId="10" xfId="0" applyFont="1" applyBorder="1" applyAlignment="1">
      <alignment/>
    </xf>
    <xf numFmtId="0" fontId="7" fillId="24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fill"/>
    </xf>
    <xf numFmtId="0" fontId="5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24" borderId="0" xfId="0" applyFont="1" applyFill="1" applyAlignment="1">
      <alignment horizontal="left"/>
    </xf>
    <xf numFmtId="0" fontId="5" fillId="22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20" borderId="0" xfId="0" applyFont="1" applyFill="1" applyAlignment="1">
      <alignment horizontal="left"/>
    </xf>
    <xf numFmtId="0" fontId="5" fillId="2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fill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fill"/>
    </xf>
    <xf numFmtId="0" fontId="5" fillId="0" borderId="0" xfId="0" applyFont="1" applyFill="1" applyBorder="1" applyAlignment="1">
      <alignment horizontal="fill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left"/>
    </xf>
    <xf numFmtId="181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24" borderId="0" xfId="0" applyFont="1" applyFill="1" applyAlignment="1">
      <alignment/>
    </xf>
    <xf numFmtId="0" fontId="18" fillId="22" borderId="12" xfId="0" applyFont="1" applyFill="1" applyBorder="1" applyAlignment="1">
      <alignment/>
    </xf>
    <xf numFmtId="0" fontId="5" fillId="22" borderId="12" xfId="0" applyFont="1" applyFill="1" applyBorder="1" applyAlignment="1">
      <alignment/>
    </xf>
    <xf numFmtId="0" fontId="5" fillId="22" borderId="12" xfId="0" applyFont="1" applyFill="1" applyBorder="1" applyAlignment="1">
      <alignment horizontal="right"/>
    </xf>
    <xf numFmtId="0" fontId="0" fillId="22" borderId="12" xfId="0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2" fillId="22" borderId="0" xfId="0" applyFont="1" applyFill="1" applyBorder="1" applyAlignment="1">
      <alignment/>
    </xf>
    <xf numFmtId="0" fontId="5" fillId="22" borderId="0" xfId="0" applyFont="1" applyFill="1" applyBorder="1" applyAlignment="1">
      <alignment horizontal="right"/>
    </xf>
    <xf numFmtId="0" fontId="21" fillId="15" borderId="0" xfId="0" applyFont="1" applyFill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Border="1" applyAlignment="1">
      <alignment horizontal="center" wrapText="1"/>
    </xf>
    <xf numFmtId="0" fontId="5" fillId="20" borderId="13" xfId="0" applyFont="1" applyFill="1" applyBorder="1" applyAlignment="1">
      <alignment wrapText="1"/>
    </xf>
    <xf numFmtId="0" fontId="7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15" fontId="5" fillId="24" borderId="1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5" fillId="26" borderId="12" xfId="0" applyFont="1" applyFill="1" applyBorder="1" applyAlignment="1">
      <alignment/>
    </xf>
    <xf numFmtId="0" fontId="7" fillId="22" borderId="12" xfId="0" applyFont="1" applyFill="1" applyBorder="1" applyAlignment="1">
      <alignment horizontal="center"/>
    </xf>
    <xf numFmtId="0" fontId="7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left"/>
    </xf>
    <xf numFmtId="0" fontId="7" fillId="25" borderId="0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15" fillId="24" borderId="0" xfId="0" applyFont="1" applyFill="1" applyAlignment="1">
      <alignment horizontal="left"/>
    </xf>
    <xf numFmtId="0" fontId="16" fillId="0" borderId="0" xfId="0" applyFont="1" applyAlignment="1">
      <alignment wrapText="1"/>
    </xf>
    <xf numFmtId="0" fontId="5" fillId="2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0" fontId="0" fillId="0" borderId="10" xfId="0" applyBorder="1" applyAlignment="1">
      <alignment/>
    </xf>
    <xf numFmtId="0" fontId="15" fillId="26" borderId="0" xfId="0" applyFont="1" applyFill="1" applyAlignment="1">
      <alignment horizontal="left"/>
    </xf>
    <xf numFmtId="0" fontId="16" fillId="0" borderId="0" xfId="0" applyFont="1" applyAlignment="1">
      <alignment horizontal="right" wrapText="1"/>
    </xf>
    <xf numFmtId="183" fontId="7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7" borderId="12" xfId="0" applyFont="1" applyFill="1" applyBorder="1" applyAlignment="1">
      <alignment/>
    </xf>
    <xf numFmtId="0" fontId="27" fillId="24" borderId="0" xfId="0" applyFont="1" applyFill="1" applyAlignment="1">
      <alignment horizontal="left" wrapText="1"/>
    </xf>
    <xf numFmtId="0" fontId="28" fillId="24" borderId="0" xfId="0" applyFont="1" applyFill="1" applyAlignment="1">
      <alignment horizontal="right"/>
    </xf>
    <xf numFmtId="0" fontId="21" fillId="0" borderId="0" xfId="0" applyFont="1" applyAlignment="1">
      <alignment/>
    </xf>
    <xf numFmtId="0" fontId="12" fillId="7" borderId="12" xfId="0" applyFont="1" applyFill="1" applyBorder="1" applyAlignment="1">
      <alignment/>
    </xf>
    <xf numFmtId="0" fontId="5" fillId="7" borderId="12" xfId="0" applyFont="1" applyFill="1" applyBorder="1" applyAlignment="1">
      <alignment/>
    </xf>
    <xf numFmtId="0" fontId="15" fillId="7" borderId="12" xfId="0" applyFont="1" applyFill="1" applyBorder="1" applyAlignment="1">
      <alignment/>
    </xf>
    <xf numFmtId="0" fontId="47" fillId="7" borderId="12" xfId="0" applyFont="1" applyFill="1" applyBorder="1" applyAlignment="1">
      <alignment horizontal="right"/>
    </xf>
    <xf numFmtId="0" fontId="48" fillId="7" borderId="0" xfId="0" applyFont="1" applyFill="1" applyAlignment="1">
      <alignment/>
    </xf>
    <xf numFmtId="0" fontId="0" fillId="24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24" borderId="13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13" xfId="0" applyFont="1" applyBorder="1" applyAlignment="1">
      <alignment/>
    </xf>
    <xf numFmtId="0" fontId="47" fillId="24" borderId="13" xfId="0" applyFont="1" applyFill="1" applyBorder="1" applyAlignment="1">
      <alignment horizontal="left"/>
    </xf>
    <xf numFmtId="0" fontId="0" fillId="22" borderId="12" xfId="0" applyFill="1" applyBorder="1" applyAlignment="1">
      <alignment wrapText="1"/>
    </xf>
    <xf numFmtId="0" fontId="0" fillId="15" borderId="12" xfId="0" applyFill="1" applyBorder="1" applyAlignment="1">
      <alignment wrapText="1"/>
    </xf>
    <xf numFmtId="0" fontId="0" fillId="26" borderId="12" xfId="0" applyFill="1" applyBorder="1" applyAlignment="1">
      <alignment/>
    </xf>
    <xf numFmtId="0" fontId="5" fillId="15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7" fillId="24" borderId="13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textRotation="90"/>
    </xf>
    <xf numFmtId="0" fontId="7" fillId="22" borderId="13" xfId="0" applyFont="1" applyFill="1" applyBorder="1" applyAlignment="1">
      <alignment/>
    </xf>
    <xf numFmtId="0" fontId="0" fillId="22" borderId="13" xfId="0" applyFill="1" applyBorder="1" applyAlignment="1">
      <alignment/>
    </xf>
    <xf numFmtId="0" fontId="23" fillId="4" borderId="14" xfId="0" applyFont="1" applyFill="1" applyBorder="1" applyAlignment="1">
      <alignment horizontal="center" vertical="center" textRotation="90"/>
    </xf>
    <xf numFmtId="0" fontId="5" fillId="24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4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zoomScaleSheetLayoutView="95" zoomScalePageLayoutView="0" workbookViewId="0" topLeftCell="A1">
      <selection activeCell="AA13" sqref="AA13"/>
    </sheetView>
  </sheetViews>
  <sheetFormatPr defaultColWidth="10.875" defaultRowHeight="12"/>
  <cols>
    <col min="1" max="1" width="3.75390625" style="1" customWidth="1"/>
    <col min="2" max="2" width="3.00390625" style="1" customWidth="1"/>
    <col min="3" max="3" width="28.875" style="1" customWidth="1"/>
    <col min="4" max="4" width="0.875" style="12" customWidth="1"/>
    <col min="5" max="5" width="9.00390625" style="27" customWidth="1"/>
    <col min="6" max="6" width="0.875" style="12" customWidth="1"/>
    <col min="7" max="7" width="6.625" style="1" customWidth="1"/>
    <col min="8" max="8" width="6.25390625" style="1" customWidth="1"/>
    <col min="9" max="9" width="5.75390625" style="1" customWidth="1"/>
    <col min="10" max="10" width="6.375" style="1" customWidth="1"/>
    <col min="11" max="11" width="6.25390625" style="1" customWidth="1"/>
    <col min="12" max="12" width="5.625" style="1" customWidth="1"/>
    <col min="13" max="13" width="6.00390625" style="1" customWidth="1"/>
    <col min="14" max="15" width="5.875" style="1" customWidth="1"/>
    <col min="16" max="17" width="6.125" style="1" customWidth="1"/>
    <col min="18" max="18" width="6.00390625" style="1" customWidth="1"/>
    <col min="19" max="19" width="6.125" style="1" customWidth="1"/>
    <col min="20" max="20" width="5.75390625" style="1" customWidth="1"/>
    <col min="21" max="21" width="5.625" style="1" customWidth="1"/>
    <col min="22" max="22" width="13.375" style="1" customWidth="1"/>
    <col min="23" max="23" width="13.75390625" style="1" customWidth="1"/>
    <col min="24" max="24" width="2.00390625" style="1" customWidth="1"/>
    <col min="25" max="25" width="9.00390625" style="1" customWidth="1"/>
    <col min="26" max="16384" width="10.875" style="1" customWidth="1"/>
  </cols>
  <sheetData>
    <row r="1" spans="3:4" ht="12">
      <c r="C1" s="116" t="s">
        <v>75</v>
      </c>
      <c r="D1" s="12">
        <v>2</v>
      </c>
    </row>
    <row r="2" ht="12"/>
    <row r="3" ht="18">
      <c r="A3" s="42" t="s">
        <v>56</v>
      </c>
    </row>
    <row r="4" ht="4.5" customHeight="1"/>
    <row r="5" spans="1:25" ht="27" customHeight="1">
      <c r="A5" s="28" t="s">
        <v>73</v>
      </c>
      <c r="B5" s="29"/>
      <c r="C5" s="30"/>
      <c r="D5" s="31"/>
      <c r="E5" s="38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0"/>
    </row>
    <row r="6" spans="1:25" ht="15" customHeight="1">
      <c r="A6" s="125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30"/>
    </row>
    <row r="7" spans="1:23" ht="10.5" customHeight="1">
      <c r="A7" s="1" t="s">
        <v>57</v>
      </c>
      <c r="B7" s="3"/>
      <c r="C7" s="3"/>
      <c r="D7" s="13"/>
      <c r="E7" s="17"/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10.5" customHeight="1">
      <c r="B8" s="3"/>
      <c r="C8" s="3"/>
      <c r="D8" s="13"/>
      <c r="E8" s="17"/>
      <c r="F8" s="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6" ht="12">
      <c r="B9" s="117" t="s">
        <v>9</v>
      </c>
      <c r="C9" s="118"/>
      <c r="E9" s="66" t="s">
        <v>37</v>
      </c>
      <c r="F9" s="67"/>
      <c r="G9" s="67"/>
      <c r="I9" s="59" t="s">
        <v>33</v>
      </c>
      <c r="J9" s="60"/>
      <c r="K9" s="61"/>
      <c r="L9" s="58"/>
      <c r="M9" s="134" t="s">
        <v>35</v>
      </c>
      <c r="N9" s="134"/>
      <c r="O9" s="43"/>
      <c r="P9" s="43"/>
      <c r="Q9" s="43"/>
      <c r="R9" s="43"/>
      <c r="S9" s="43"/>
      <c r="T9" s="132" t="s">
        <v>20</v>
      </c>
      <c r="U9" s="133"/>
      <c r="V9" s="133"/>
      <c r="W9" s="68" t="s">
        <v>36</v>
      </c>
      <c r="Y9"/>
      <c r="Z9"/>
    </row>
    <row r="10" spans="2:26" ht="12">
      <c r="B10" s="121" t="s">
        <v>69</v>
      </c>
      <c r="C10" s="122"/>
      <c r="E10" s="66" t="s">
        <v>37</v>
      </c>
      <c r="F10" s="67"/>
      <c r="G10" s="67"/>
      <c r="I10" s="59" t="s">
        <v>5</v>
      </c>
      <c r="J10" s="60"/>
      <c r="K10" s="61"/>
      <c r="L10" s="58"/>
      <c r="M10" s="134" t="s">
        <v>35</v>
      </c>
      <c r="N10" s="134"/>
      <c r="O10" s="43"/>
      <c r="P10" s="43"/>
      <c r="Q10" s="43"/>
      <c r="R10" s="43"/>
      <c r="S10" s="43"/>
      <c r="T10" s="43"/>
      <c r="U10" s="43"/>
      <c r="W10" s="3"/>
      <c r="Y10"/>
      <c r="Z10"/>
    </row>
    <row r="11" spans="2:26" ht="12">
      <c r="B11" s="117" t="s">
        <v>10</v>
      </c>
      <c r="C11" s="118"/>
      <c r="E11" s="66" t="s">
        <v>37</v>
      </c>
      <c r="F11" s="67"/>
      <c r="G11" s="67"/>
      <c r="I11" s="129" t="s">
        <v>34</v>
      </c>
      <c r="J11" s="118"/>
      <c r="K11" s="118"/>
      <c r="L11" s="58"/>
      <c r="M11" s="134" t="s">
        <v>37</v>
      </c>
      <c r="N11" s="134"/>
      <c r="O11" s="43"/>
      <c r="P11" s="43"/>
      <c r="Q11" s="43"/>
      <c r="R11" s="43"/>
      <c r="S11" s="43"/>
      <c r="U11" s="88"/>
      <c r="V11" s="89" t="s">
        <v>19</v>
      </c>
      <c r="W11" s="66" t="s">
        <v>37</v>
      </c>
      <c r="Y11"/>
      <c r="Z11"/>
    </row>
    <row r="12" spans="2:26" ht="17.25" customHeight="1">
      <c r="B12" s="106" t="s">
        <v>67</v>
      </c>
      <c r="C12" s="102"/>
      <c r="D12" s="18"/>
      <c r="E12" s="107" t="s">
        <v>68</v>
      </c>
      <c r="F12" s="104"/>
      <c r="G12" s="66"/>
      <c r="I12" s="130" t="s">
        <v>6</v>
      </c>
      <c r="J12" s="131"/>
      <c r="K12" s="131"/>
      <c r="L12" s="62"/>
      <c r="M12" s="124" t="s">
        <v>37</v>
      </c>
      <c r="N12" s="124"/>
      <c r="O12" s="43"/>
      <c r="P12" s="43"/>
      <c r="Q12" s="43"/>
      <c r="R12" s="43"/>
      <c r="S12" s="43"/>
      <c r="U12" s="43"/>
      <c r="V12" s="90" t="s">
        <v>54</v>
      </c>
      <c r="W12" s="86"/>
      <c r="Y12"/>
      <c r="Z12"/>
    </row>
    <row r="13" spans="2:23" ht="19.5" customHeight="1">
      <c r="B13" s="5" t="s">
        <v>70</v>
      </c>
      <c r="C13" s="3"/>
      <c r="D13" s="13"/>
      <c r="E13" s="17"/>
      <c r="F13" s="13"/>
      <c r="G13" s="3"/>
      <c r="H13" s="3"/>
      <c r="I13" s="103"/>
      <c r="J13" s="13"/>
      <c r="K13" s="13"/>
      <c r="L13" s="13"/>
      <c r="M13" s="13"/>
      <c r="N13" s="101"/>
      <c r="O13" s="101"/>
      <c r="P13" s="3"/>
      <c r="Q13" s="3"/>
      <c r="R13" s="3"/>
      <c r="S13" s="3"/>
      <c r="T13" s="3"/>
      <c r="U13" s="3"/>
      <c r="V13" s="7" t="s">
        <v>55</v>
      </c>
      <c r="W13" s="87" t="s">
        <v>36</v>
      </c>
    </row>
    <row r="14" spans="2:23" ht="45" customHeight="1">
      <c r="B14" s="127" t="s">
        <v>60</v>
      </c>
      <c r="C14" s="128"/>
      <c r="D14" s="26"/>
      <c r="E14" s="80" t="s">
        <v>44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63" t="s">
        <v>42</v>
      </c>
    </row>
    <row r="15" spans="3:23" s="53" customFormat="1" ht="38.25" customHeight="1">
      <c r="C15" s="85" t="s">
        <v>49</v>
      </c>
      <c r="E15" s="53" t="s">
        <v>15</v>
      </c>
      <c r="G15" s="53">
        <v>1</v>
      </c>
      <c r="H15" s="53">
        <v>2</v>
      </c>
      <c r="I15" s="53">
        <v>3</v>
      </c>
      <c r="J15" s="53">
        <v>4</v>
      </c>
      <c r="K15" s="53">
        <v>5</v>
      </c>
      <c r="L15" s="53">
        <v>6</v>
      </c>
      <c r="M15" s="53">
        <v>7</v>
      </c>
      <c r="N15" s="53">
        <v>8</v>
      </c>
      <c r="O15" s="53">
        <v>9</v>
      </c>
      <c r="P15" s="53">
        <v>10</v>
      </c>
      <c r="Q15" s="53">
        <v>11</v>
      </c>
      <c r="R15" s="53">
        <v>12</v>
      </c>
      <c r="S15" s="53">
        <v>13</v>
      </c>
      <c r="T15" s="53">
        <v>14</v>
      </c>
      <c r="U15" s="53">
        <v>15</v>
      </c>
      <c r="V15" s="79" t="s">
        <v>41</v>
      </c>
      <c r="W15" s="63" t="s">
        <v>43</v>
      </c>
    </row>
    <row r="16" spans="2:23" s="2" customFormat="1" ht="12">
      <c r="B16" s="8"/>
      <c r="C16" s="44" t="s">
        <v>11</v>
      </c>
      <c r="D16" s="23"/>
      <c r="E16" s="32"/>
      <c r="F16" s="23"/>
      <c r="G16" s="78" t="s">
        <v>13</v>
      </c>
      <c r="H16" s="77"/>
      <c r="I16" s="78" t="s">
        <v>38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45"/>
    </row>
    <row r="17" spans="1:24" ht="12" customHeight="1">
      <c r="A17" s="120" t="s">
        <v>24</v>
      </c>
      <c r="B17" s="3">
        <v>1</v>
      </c>
      <c r="C17" s="10" t="s">
        <v>1</v>
      </c>
      <c r="D17" s="13"/>
      <c r="E17" s="33"/>
      <c r="F17" s="13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>
        <f aca="true" t="shared" si="0" ref="W17:W23">SUM(G17:V17)</f>
        <v>0</v>
      </c>
      <c r="X17"/>
    </row>
    <row r="18" spans="1:24" ht="12">
      <c r="A18" s="120"/>
      <c r="B18" s="3">
        <v>2</v>
      </c>
      <c r="C18" s="10" t="s">
        <v>45</v>
      </c>
      <c r="D18" s="13"/>
      <c r="E18" s="33"/>
      <c r="F18" s="13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>
        <f t="shared" si="0"/>
        <v>0</v>
      </c>
      <c r="X18"/>
    </row>
    <row r="19" spans="1:24" ht="12">
      <c r="A19" s="120"/>
      <c r="B19" s="3">
        <v>3</v>
      </c>
      <c r="C19" s="10" t="s">
        <v>46</v>
      </c>
      <c r="D19" s="13"/>
      <c r="E19" s="33"/>
      <c r="F19" s="13"/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>
        <f t="shared" si="0"/>
        <v>0</v>
      </c>
      <c r="X19"/>
    </row>
    <row r="20" spans="1:24" ht="12">
      <c r="A20" s="120"/>
      <c r="B20" s="3">
        <v>4</v>
      </c>
      <c r="C20" s="10" t="s">
        <v>47</v>
      </c>
      <c r="D20" s="13"/>
      <c r="E20" s="33"/>
      <c r="F20" s="13"/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>
        <f t="shared" si="0"/>
        <v>0</v>
      </c>
      <c r="X20"/>
    </row>
    <row r="21" spans="1:24" ht="13.5" customHeight="1">
      <c r="A21" s="120"/>
      <c r="B21" s="3">
        <v>5</v>
      </c>
      <c r="C21" s="10" t="s">
        <v>8</v>
      </c>
      <c r="D21" s="13"/>
      <c r="E21" s="33"/>
      <c r="F21" s="13"/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>
        <f t="shared" si="0"/>
        <v>0</v>
      </c>
      <c r="X21"/>
    </row>
    <row r="22" spans="1:24" ht="16.5" customHeight="1">
      <c r="A22" s="120"/>
      <c r="B22" s="3">
        <v>6</v>
      </c>
      <c r="C22" s="10" t="s">
        <v>72</v>
      </c>
      <c r="D22" s="13"/>
      <c r="E22" s="33"/>
      <c r="F22" s="13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>
        <f t="shared" si="0"/>
        <v>0</v>
      </c>
      <c r="X22"/>
    </row>
    <row r="23" spans="1:24" ht="15" customHeight="1">
      <c r="A23" s="120"/>
      <c r="B23" s="3"/>
      <c r="C23" s="10"/>
      <c r="D23" s="13"/>
      <c r="E23" s="3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>
        <f t="shared" si="0"/>
        <v>0</v>
      </c>
      <c r="X23"/>
    </row>
    <row r="24" spans="2:24" ht="12">
      <c r="B24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2:24" ht="12">
      <c r="B25" s="69" t="s">
        <v>7</v>
      </c>
      <c r="C25" s="69"/>
      <c r="D25" s="70"/>
      <c r="E25" s="71"/>
      <c r="F25" s="71"/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1">
        <f>SUM(G25:V25)</f>
        <v>0</v>
      </c>
      <c r="X25"/>
    </row>
    <row r="26" spans="2:24" ht="12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s="54" customFormat="1" ht="36.75" customHeight="1">
      <c r="B27" s="119" t="s">
        <v>17</v>
      </c>
      <c r="C27" s="119"/>
      <c r="D27" s="118"/>
      <c r="E27" s="118"/>
      <c r="F27" s="118"/>
      <c r="G27" s="65">
        <f aca="true" t="shared" si="1" ref="G27:V27">SUM(G17:G26)</f>
        <v>0</v>
      </c>
      <c r="H27" s="65">
        <f t="shared" si="1"/>
        <v>0</v>
      </c>
      <c r="I27" s="65">
        <f t="shared" si="1"/>
        <v>0</v>
      </c>
      <c r="J27" s="65">
        <f t="shared" si="1"/>
        <v>0</v>
      </c>
      <c r="K27" s="65">
        <f t="shared" si="1"/>
        <v>0</v>
      </c>
      <c r="L27" s="65">
        <f t="shared" si="1"/>
        <v>0</v>
      </c>
      <c r="M27" s="65">
        <f t="shared" si="1"/>
        <v>0</v>
      </c>
      <c r="N27" s="65">
        <f t="shared" si="1"/>
        <v>0</v>
      </c>
      <c r="O27" s="65">
        <f t="shared" si="1"/>
        <v>0</v>
      </c>
      <c r="P27" s="65">
        <f t="shared" si="1"/>
        <v>0</v>
      </c>
      <c r="Q27" s="65">
        <f t="shared" si="1"/>
        <v>0</v>
      </c>
      <c r="R27" s="65">
        <f t="shared" si="1"/>
        <v>0</v>
      </c>
      <c r="S27" s="65">
        <f t="shared" si="1"/>
        <v>0</v>
      </c>
      <c r="T27" s="65">
        <f t="shared" si="1"/>
        <v>0</v>
      </c>
      <c r="U27" s="65">
        <f t="shared" si="1"/>
        <v>0</v>
      </c>
      <c r="V27" s="65">
        <f t="shared" si="1"/>
        <v>0</v>
      </c>
      <c r="W27" s="65">
        <f>SUM(G27:V27)</f>
        <v>0</v>
      </c>
      <c r="X27" s="105"/>
    </row>
    <row r="28" spans="2:24" ht="12">
      <c r="B28" s="3"/>
      <c r="C28" s="3"/>
      <c r="D28" s="13"/>
      <c r="E28" s="17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/>
      <c r="X28"/>
    </row>
    <row r="29" spans="2:28" ht="12">
      <c r="B29" s="46"/>
      <c r="C29" s="3"/>
      <c r="D29" s="13"/>
      <c r="E29" s="17"/>
      <c r="F29" s="13"/>
      <c r="G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/>
      <c r="X29"/>
      <c r="AB29" s="19"/>
    </row>
    <row r="30" spans="2:24" ht="12">
      <c r="B30"/>
      <c r="C30"/>
      <c r="D30"/>
      <c r="E30"/>
      <c r="F30"/>
      <c r="G30" s="84" t="s">
        <v>13</v>
      </c>
      <c r="H30"/>
      <c r="I30" s="84" t="s">
        <v>38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2:24" ht="15.75">
      <c r="B31" s="48" t="s">
        <v>2</v>
      </c>
      <c r="C31" s="49"/>
      <c r="D31" s="49"/>
      <c r="E31" s="73" t="s">
        <v>14</v>
      </c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/>
      <c r="X31"/>
    </row>
    <row r="32" spans="1:24" ht="12">
      <c r="A32" s="123" t="s">
        <v>50</v>
      </c>
      <c r="B32" s="72"/>
      <c r="C32" s="110" t="s">
        <v>51</v>
      </c>
      <c r="D32" s="72"/>
      <c r="E32" s="72" t="s">
        <v>16</v>
      </c>
      <c r="F32" s="72"/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>
        <f>SUM(G32:V32)</f>
        <v>0</v>
      </c>
      <c r="X32"/>
    </row>
    <row r="33" spans="1:24" ht="12">
      <c r="A33" s="123"/>
      <c r="B33" s="72"/>
      <c r="C33" s="110" t="s">
        <v>74</v>
      </c>
      <c r="D33" s="72"/>
      <c r="E33" s="72" t="s">
        <v>16</v>
      </c>
      <c r="F33" s="72"/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>
        <f aca="true" t="shared" si="2" ref="W33:W49">SUM(G33:V33)</f>
        <v>0</v>
      </c>
      <c r="X33"/>
    </row>
    <row r="34" spans="1:24" ht="24">
      <c r="A34" s="123"/>
      <c r="B34" s="91"/>
      <c r="C34" s="109" t="s">
        <v>62</v>
      </c>
      <c r="D34" s="91"/>
      <c r="E34" s="111" t="s">
        <v>16</v>
      </c>
      <c r="F34" s="111"/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>
        <f t="shared" si="2"/>
        <v>0</v>
      </c>
      <c r="X34"/>
    </row>
    <row r="35" spans="1:24" ht="24" customHeight="1">
      <c r="A35" s="123"/>
      <c r="B35" s="91"/>
      <c r="C35" s="109" t="s">
        <v>63</v>
      </c>
      <c r="D35" s="91"/>
      <c r="E35" s="111" t="s">
        <v>16</v>
      </c>
      <c r="F35" s="111"/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>
        <f t="shared" si="2"/>
        <v>0</v>
      </c>
      <c r="X35"/>
    </row>
    <row r="36" spans="1:24" ht="12">
      <c r="A36" s="123"/>
      <c r="B36" s="49"/>
      <c r="C36" s="51" t="s">
        <v>4</v>
      </c>
      <c r="D36" s="49"/>
      <c r="E36" s="49" t="s">
        <v>53</v>
      </c>
      <c r="F36" s="49"/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>
        <f t="shared" si="2"/>
        <v>0</v>
      </c>
      <c r="X36"/>
    </row>
    <row r="37" spans="1:24" ht="12">
      <c r="A37" s="123"/>
      <c r="B37" s="49"/>
      <c r="C37" s="51" t="s">
        <v>27</v>
      </c>
      <c r="D37" s="49"/>
      <c r="E37" s="49" t="s">
        <v>53</v>
      </c>
      <c r="F37" s="49"/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>
        <f t="shared" si="2"/>
        <v>0</v>
      </c>
      <c r="X37"/>
    </row>
    <row r="38" spans="1:24" ht="12">
      <c r="A38" s="123"/>
      <c r="B38" s="49"/>
      <c r="C38" s="51" t="s">
        <v>28</v>
      </c>
      <c r="D38" s="49"/>
      <c r="E38" s="49" t="s">
        <v>53</v>
      </c>
      <c r="F38" s="49"/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>
        <f t="shared" si="2"/>
        <v>0</v>
      </c>
      <c r="X38"/>
    </row>
    <row r="39" spans="1:24" ht="12">
      <c r="A39" s="123"/>
      <c r="B39" s="51"/>
      <c r="C39" s="51" t="s">
        <v>29</v>
      </c>
      <c r="D39" s="51"/>
      <c r="E39" s="49" t="s">
        <v>53</v>
      </c>
      <c r="F39" s="51"/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>
        <f t="shared" si="2"/>
        <v>0</v>
      </c>
      <c r="X39"/>
    </row>
    <row r="40" spans="1:24" ht="23.25" customHeight="1">
      <c r="A40" s="123"/>
      <c r="B40" s="51"/>
      <c r="C40" s="108" t="s">
        <v>12</v>
      </c>
      <c r="D40" s="51"/>
      <c r="E40" s="49" t="s">
        <v>53</v>
      </c>
      <c r="F40" s="51"/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>
        <f>SUM(G40:V40)</f>
        <v>0</v>
      </c>
      <c r="X40"/>
    </row>
    <row r="41" spans="1:24" ht="12">
      <c r="A41" s="123"/>
      <c r="B41" s="51"/>
      <c r="C41" s="51" t="s">
        <v>26</v>
      </c>
      <c r="D41" s="51"/>
      <c r="E41" s="49" t="s">
        <v>53</v>
      </c>
      <c r="F41" s="51"/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>
        <f t="shared" si="2"/>
        <v>0</v>
      </c>
      <c r="X41"/>
    </row>
    <row r="42" spans="1:24" ht="12">
      <c r="A42" s="123"/>
      <c r="B42" s="51"/>
      <c r="C42" s="51" t="s">
        <v>39</v>
      </c>
      <c r="D42" s="51"/>
      <c r="E42" s="49" t="s">
        <v>53</v>
      </c>
      <c r="F42" s="51"/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>
        <f t="shared" si="2"/>
        <v>0</v>
      </c>
      <c r="X42"/>
    </row>
    <row r="43" spans="1:24" ht="12">
      <c r="A43" s="123"/>
      <c r="B43" s="51"/>
      <c r="C43" s="51" t="s">
        <v>31</v>
      </c>
      <c r="D43" s="51"/>
      <c r="E43" s="49" t="s">
        <v>53</v>
      </c>
      <c r="F43" s="51"/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>
        <f t="shared" si="2"/>
        <v>0</v>
      </c>
      <c r="X43"/>
    </row>
    <row r="44" spans="1:24" ht="12">
      <c r="A44" s="123"/>
      <c r="B44" s="51"/>
      <c r="C44" s="51" t="s">
        <v>25</v>
      </c>
      <c r="D44" s="51"/>
      <c r="E44" s="49" t="s">
        <v>53</v>
      </c>
      <c r="F44" s="51"/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>
        <f t="shared" si="2"/>
        <v>0</v>
      </c>
      <c r="X44"/>
    </row>
    <row r="45" spans="1:24" ht="12">
      <c r="A45" s="123"/>
      <c r="B45" s="51"/>
      <c r="C45" s="51" t="s">
        <v>30</v>
      </c>
      <c r="D45" s="51"/>
      <c r="E45" s="49" t="s">
        <v>53</v>
      </c>
      <c r="F45" s="51"/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>
        <f t="shared" si="2"/>
        <v>0</v>
      </c>
      <c r="X45"/>
    </row>
    <row r="46" spans="1:24" ht="12">
      <c r="A46" s="123"/>
      <c r="B46" s="51"/>
      <c r="C46" s="51" t="s">
        <v>3</v>
      </c>
      <c r="D46" s="51"/>
      <c r="E46" s="49" t="s">
        <v>53</v>
      </c>
      <c r="F46" s="51"/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>
        <f t="shared" si="2"/>
        <v>0</v>
      </c>
      <c r="X46"/>
    </row>
    <row r="47" spans="1:24" ht="12">
      <c r="A47" s="123"/>
      <c r="B47" s="51"/>
      <c r="C47" s="51" t="s">
        <v>40</v>
      </c>
      <c r="D47" s="51"/>
      <c r="E47" s="49" t="s">
        <v>53</v>
      </c>
      <c r="F47" s="51"/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>
        <f t="shared" si="2"/>
        <v>0</v>
      </c>
      <c r="X47"/>
    </row>
    <row r="48" spans="1:24" ht="12">
      <c r="A48" s="123"/>
      <c r="B48" s="51"/>
      <c r="C48" s="51" t="s">
        <v>52</v>
      </c>
      <c r="D48" s="51"/>
      <c r="E48" s="49" t="s">
        <v>53</v>
      </c>
      <c r="F48" s="51"/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>
        <f t="shared" si="2"/>
        <v>0</v>
      </c>
      <c r="X48"/>
    </row>
    <row r="49" spans="1:24" ht="12">
      <c r="A49" s="123"/>
      <c r="B49" s="49"/>
      <c r="C49" s="49"/>
      <c r="D49" s="49"/>
      <c r="E49" s="49"/>
      <c r="F49" s="49"/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>
        <f t="shared" si="2"/>
        <v>0</v>
      </c>
      <c r="X49"/>
    </row>
    <row r="50" spans="1:24" ht="12.75">
      <c r="A50" s="123"/>
      <c r="B50" s="49"/>
      <c r="C50" s="95" t="s">
        <v>64</v>
      </c>
      <c r="D50" s="96"/>
      <c r="E50" s="97" t="s">
        <v>65</v>
      </c>
      <c r="F50" s="96"/>
      <c r="G50" s="98">
        <f aca="true" t="shared" si="3" ref="G50:W50">SUM(G32:G49)</f>
        <v>0</v>
      </c>
      <c r="H50" s="98">
        <f t="shared" si="3"/>
        <v>0</v>
      </c>
      <c r="I50" s="98">
        <f t="shared" si="3"/>
        <v>0</v>
      </c>
      <c r="J50" s="98">
        <f t="shared" si="3"/>
        <v>0</v>
      </c>
      <c r="K50" s="98">
        <f t="shared" si="3"/>
        <v>0</v>
      </c>
      <c r="L50" s="98">
        <f t="shared" si="3"/>
        <v>0</v>
      </c>
      <c r="M50" s="98">
        <f t="shared" si="3"/>
        <v>0</v>
      </c>
      <c r="N50" s="98">
        <f t="shared" si="3"/>
        <v>0</v>
      </c>
      <c r="O50" s="98">
        <f t="shared" si="3"/>
        <v>0</v>
      </c>
      <c r="P50" s="98">
        <f t="shared" si="3"/>
        <v>0</v>
      </c>
      <c r="Q50" s="98">
        <f t="shared" si="3"/>
        <v>0</v>
      </c>
      <c r="R50" s="98">
        <f t="shared" si="3"/>
        <v>0</v>
      </c>
      <c r="S50" s="98">
        <f t="shared" si="3"/>
        <v>0</v>
      </c>
      <c r="T50" s="98">
        <f t="shared" si="3"/>
        <v>0</v>
      </c>
      <c r="U50" s="98">
        <f t="shared" si="3"/>
        <v>0</v>
      </c>
      <c r="V50" s="98">
        <f t="shared" si="3"/>
        <v>0</v>
      </c>
      <c r="W50" s="99">
        <f t="shared" si="3"/>
        <v>0</v>
      </c>
      <c r="X50"/>
    </row>
    <row r="51" spans="2:24" ht="12.75">
      <c r="B51" s="22"/>
      <c r="C51" s="22"/>
      <c r="D51" s="22"/>
      <c r="E51" s="55"/>
      <c r="F51" s="22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3"/>
      <c r="X51"/>
    </row>
    <row r="52" spans="2:27" ht="14.25">
      <c r="B52" s="3"/>
      <c r="C52" s="21" t="s">
        <v>21</v>
      </c>
      <c r="D52" s="24"/>
      <c r="E52" s="21"/>
      <c r="F52" s="24"/>
      <c r="G52" s="47"/>
      <c r="H52" s="47"/>
      <c r="I52" s="100" t="s">
        <v>66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57">
        <f>SUM(W50,W27)</f>
        <v>0</v>
      </c>
      <c r="X52"/>
      <c r="Z52" s="19"/>
      <c r="AA52" s="19"/>
    </row>
    <row r="53" spans="3:24" ht="33" customHeight="1">
      <c r="C53" s="92" t="s">
        <v>61</v>
      </c>
      <c r="D53" s="24"/>
      <c r="E53" s="21" t="s">
        <v>15</v>
      </c>
      <c r="F53" s="24"/>
      <c r="G53" s="93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/>
      <c r="X53"/>
    </row>
    <row r="54" spans="3:24" ht="6" customHeight="1">
      <c r="C54" s="2"/>
      <c r="D54" s="25"/>
      <c r="E54" s="37"/>
      <c r="F54" s="25"/>
      <c r="W54"/>
      <c r="X54"/>
    </row>
    <row r="55" spans="2:24" ht="12.75" customHeight="1">
      <c r="B55" s="3"/>
      <c r="C55" s="3"/>
      <c r="D55" s="13"/>
      <c r="E55" s="17"/>
      <c r="F55" s="1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/>
      <c r="X55"/>
    </row>
    <row r="56" spans="2:22" s="54" customFormat="1" ht="14.25">
      <c r="B56" s="74"/>
      <c r="C56" s="75" t="s">
        <v>18</v>
      </c>
      <c r="D56" s="76"/>
      <c r="E56" s="76"/>
      <c r="F56" s="76"/>
      <c r="G56" s="74">
        <f aca="true" t="shared" si="4" ref="G56:V56">SUM(G27:G49)</f>
        <v>0</v>
      </c>
      <c r="H56" s="74">
        <f t="shared" si="4"/>
        <v>0</v>
      </c>
      <c r="I56" s="74">
        <f t="shared" si="4"/>
        <v>0</v>
      </c>
      <c r="J56" s="74">
        <f t="shared" si="4"/>
        <v>0</v>
      </c>
      <c r="K56" s="74">
        <f t="shared" si="4"/>
        <v>0</v>
      </c>
      <c r="L56" s="74">
        <f t="shared" si="4"/>
        <v>0</v>
      </c>
      <c r="M56" s="74">
        <f t="shared" si="4"/>
        <v>0</v>
      </c>
      <c r="N56" s="74">
        <f t="shared" si="4"/>
        <v>0</v>
      </c>
      <c r="O56" s="74">
        <f t="shared" si="4"/>
        <v>0</v>
      </c>
      <c r="P56" s="74">
        <f t="shared" si="4"/>
        <v>0</v>
      </c>
      <c r="Q56" s="74">
        <f t="shared" si="4"/>
        <v>0</v>
      </c>
      <c r="R56" s="74">
        <f t="shared" si="4"/>
        <v>0</v>
      </c>
      <c r="S56" s="74">
        <f t="shared" si="4"/>
        <v>0</v>
      </c>
      <c r="T56" s="74">
        <f t="shared" si="4"/>
        <v>0</v>
      </c>
      <c r="U56" s="74">
        <f t="shared" si="4"/>
        <v>0</v>
      </c>
      <c r="V56" s="74">
        <f t="shared" si="4"/>
        <v>0</v>
      </c>
    </row>
    <row r="57" spans="2:24" ht="12">
      <c r="B57" s="3"/>
      <c r="C57" s="39"/>
      <c r="D57" s="39"/>
      <c r="E57" s="39"/>
      <c r="F57" s="3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/>
      <c r="X57"/>
    </row>
    <row r="58" spans="2:24" ht="12">
      <c r="B58" s="3"/>
      <c r="C58" s="40" t="s">
        <v>0</v>
      </c>
      <c r="D58" s="40"/>
      <c r="E58" s="40"/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/>
      <c r="X58"/>
    </row>
    <row r="59" spans="2:24" ht="12">
      <c r="B59" s="3"/>
      <c r="C59" s="39"/>
      <c r="D59" s="39"/>
      <c r="E59" s="39"/>
      <c r="F59" s="39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/>
      <c r="X59"/>
    </row>
    <row r="60" spans="2:24" ht="12">
      <c r="B60" s="4" t="s">
        <v>59</v>
      </c>
      <c r="C60" s="3"/>
      <c r="D60" s="13"/>
      <c r="E60" s="17"/>
      <c r="F60" s="1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/>
      <c r="X60"/>
    </row>
    <row r="61" spans="2:24" ht="12">
      <c r="B61" s="3"/>
      <c r="C61" s="3"/>
      <c r="D61" s="13"/>
      <c r="E61" s="113"/>
      <c r="F61" s="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/>
      <c r="X61"/>
    </row>
    <row r="62" spans="2:24" ht="18" customHeight="1">
      <c r="B62" s="3">
        <v>1</v>
      </c>
      <c r="C62" s="52" t="s">
        <v>32</v>
      </c>
      <c r="D62" s="13"/>
      <c r="E62" s="114"/>
      <c r="F62" s="13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94">
        <f>SUM(G62:V62)</f>
        <v>0</v>
      </c>
      <c r="X62"/>
    </row>
    <row r="63" spans="2:24" ht="33">
      <c r="B63" s="82">
        <v>2</v>
      </c>
      <c r="C63" s="81" t="s">
        <v>48</v>
      </c>
      <c r="D63" s="13"/>
      <c r="E63" s="114"/>
      <c r="F63" s="13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94">
        <f>SUM(G63:V63)</f>
        <v>0</v>
      </c>
      <c r="X63"/>
    </row>
    <row r="64" spans="2:24" ht="15">
      <c r="B64">
        <v>3</v>
      </c>
      <c r="C64" s="52" t="s">
        <v>58</v>
      </c>
      <c r="D64"/>
      <c r="E64" s="115"/>
      <c r="F64"/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 s="94">
        <f>SUM(G64:V64)</f>
        <v>0</v>
      </c>
      <c r="X64"/>
    </row>
    <row r="65" spans="2:24" ht="1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25.5" customHeight="1">
      <c r="B66">
        <v>1</v>
      </c>
      <c r="C66" s="64" t="s">
        <v>22</v>
      </c>
      <c r="D66"/>
      <c r="E66"/>
      <c r="F66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>
        <f>SUM(G66:V66)</f>
        <v>0</v>
      </c>
      <c r="X66"/>
    </row>
    <row r="67" spans="2:24" ht="27" customHeight="1">
      <c r="B67">
        <v>2</v>
      </c>
      <c r="C67" s="64" t="s">
        <v>23</v>
      </c>
      <c r="D67"/>
      <c r="E67"/>
      <c r="F67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>
        <f>SUM(G67:V67)</f>
        <v>0</v>
      </c>
      <c r="X67"/>
    </row>
    <row r="68" spans="2:24" ht="1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ht="1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ht="12.75" thickBot="1">
      <c r="B71" s="16"/>
      <c r="C71" s="16"/>
      <c r="D71" s="16"/>
      <c r="E71" s="34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/>
      <c r="X71"/>
    </row>
    <row r="72" spans="2:23" ht="12">
      <c r="B72" s="9"/>
      <c r="C72" s="9"/>
      <c r="D72" s="15"/>
      <c r="E72" s="35"/>
      <c r="F72" s="15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ht="15.75" customHeight="1">
      <c r="C73" s="53"/>
    </row>
    <row r="74" ht="15.75" customHeight="1">
      <c r="C74" s="112"/>
    </row>
    <row r="75" ht="15.75" customHeight="1">
      <c r="C75" s="112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s="20" customFormat="1" ht="15.75" customHeight="1">
      <c r="E82" s="36"/>
    </row>
    <row r="83" s="20" customFormat="1" ht="15.75" customHeight="1">
      <c r="E83" s="36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/>
  <mergeCells count="15">
    <mergeCell ref="A32:A50"/>
    <mergeCell ref="M12:N12"/>
    <mergeCell ref="A6:X6"/>
    <mergeCell ref="B14:C14"/>
    <mergeCell ref="I11:K11"/>
    <mergeCell ref="I12:K12"/>
    <mergeCell ref="T9:V9"/>
    <mergeCell ref="M9:N9"/>
    <mergeCell ref="M10:N10"/>
    <mergeCell ref="M11:N11"/>
    <mergeCell ref="B11:C11"/>
    <mergeCell ref="B27:F27"/>
    <mergeCell ref="A17:A23"/>
    <mergeCell ref="B9:C9"/>
    <mergeCell ref="B10:C10"/>
  </mergeCells>
  <printOptions gridLines="1"/>
  <pageMargins left="0.23" right="0.2362204724409449" top="0.35433070866141736" bottom="0.7480314960629921" header="0.5118110236220472" footer="0.5118110236220472"/>
  <pageSetup orientation="landscape" paperSize="9" scale="77" r:id="rId3"/>
  <headerFooter alignWithMargins="0">
    <oddFooter>&amp;LVersion 8-8-05&amp;RPage &amp;P</oddFooter>
  </headerFooter>
  <rowBreaks count="1" manualBreakCount="1">
    <brk id="28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mlamanska</cp:lastModifiedBy>
  <cp:lastPrinted>2009-08-11T11:04:17Z</cp:lastPrinted>
  <dcterms:created xsi:type="dcterms:W3CDTF">2002-02-27T17:31:42Z</dcterms:created>
  <dcterms:modified xsi:type="dcterms:W3CDTF">2013-08-08T07:45:53Z</dcterms:modified>
  <cp:category/>
  <cp:version/>
  <cp:contentType/>
  <cp:contentStatus/>
</cp:coreProperties>
</file>