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095" windowHeight="11700" tabRatio="813" activeTab="4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</sheets>
  <definedNames>
    <definedName name="_xlnm.Print_Area" localSheetId="0">'formularz oferty'!$A$1:$D$54</definedName>
  </definedNames>
  <calcPr calcMode="manual" fullCalcOnLoad="1"/>
</workbook>
</file>

<file path=xl/sharedStrings.xml><?xml version="1.0" encoding="utf-8"?>
<sst xmlns="http://schemas.openxmlformats.org/spreadsheetml/2006/main" count="299" uniqueCount="179">
  <si>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</si>
  <si>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</si>
  <si>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</si>
  <si>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</si>
  <si>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</si>
  <si>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</si>
  <si>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</si>
  <si>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</si>
  <si>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</si>
  <si>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</si>
  <si>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</si>
  <si>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</si>
  <si>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</si>
  <si>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</si>
  <si>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</si>
  <si>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</si>
  <si>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</si>
  <si>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</si>
  <si>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</si>
  <si>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</si>
  <si>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</si>
  <si>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</si>
  <si>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</si>
  <si>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</si>
  <si>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</si>
  <si>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</si>
  <si>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</si>
  <si>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</si>
  <si>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</si>
  <si>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</si>
  <si>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</si>
  <si>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</si>
  <si>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</si>
  <si>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</si>
  <si>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</si>
  <si>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</si>
  <si>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</si>
  <si>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</si>
  <si>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</si>
  <si>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Numer katalogowy</t>
  </si>
  <si>
    <t>8.</t>
  </si>
  <si>
    <t>9.</t>
  </si>
  <si>
    <t>Załącznik nr 1 do specyfikacji</t>
  </si>
  <si>
    <t>Lp.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</si>
  <si>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</si>
  <si>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</si>
  <si>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</si>
  <si>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</si>
  <si>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</si>
  <si>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Arkusz cenowy</t>
  </si>
  <si>
    <t>Dostawa produktów:</t>
  </si>
  <si>
    <t>Załącznik nr 1a do specyfikacji</t>
  </si>
  <si>
    <t>Razem:</t>
  </si>
  <si>
    <t>10.</t>
  </si>
  <si>
    <t>Załącznik nr …….. do umowy</t>
  </si>
  <si>
    <t>część 3</t>
  </si>
  <si>
    <t>część 4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</si>
  <si>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</si>
  <si>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</si>
  <si>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</si>
  <si>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</si>
  <si>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</si>
  <si>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</si>
  <si>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</si>
  <si>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</si>
  <si>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</si>
  <si>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</si>
  <si>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</si>
  <si>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</si>
  <si>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>Nazwa oferowanego produktu;
Producent</t>
  </si>
  <si>
    <t>Szczegółowy arkusz cenowy</t>
  </si>
  <si>
    <t>Wymagania Graniczne:</t>
  </si>
  <si>
    <r>
      <t>Oświadczamy, że zamówienie będziemy wykonywać do czasu wyczerpania kwoty wynagrodzenia umownego, jednak nie dłużej niż przez 36 miesięcy</t>
    </r>
    <r>
      <rPr>
        <sz val="11"/>
        <color indexed="8"/>
        <rFont val="Times New Roman"/>
        <family val="1"/>
      </rPr>
      <t xml:space="preserve"> od dnia zawarcia umowy.</t>
    </r>
  </si>
  <si>
    <t>Oświadczamy, że oferowane produkty spełniają wszystkie postawione wymagania graniczne okreslone w zalączniku nr 1a do specyfikacji dla poszczególnych części.</t>
  </si>
  <si>
    <t>21.</t>
  </si>
  <si>
    <t>22.</t>
  </si>
  <si>
    <t>23.</t>
  </si>
  <si>
    <t>24.</t>
  </si>
  <si>
    <t xml:space="preserve">Odczynniki (reagenty, kalibratory, materiały kontrolne) do oznaczania Amanityny metodą ELISA </t>
  </si>
  <si>
    <t>96 dołków</t>
  </si>
  <si>
    <t>Beta-glukuronidaza/Arylosulfataza z Helix Pomatia (op. = 2 ml)</t>
  </si>
  <si>
    <t>2 ml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</si>
  <si>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</si>
  <si>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</si>
  <si>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</si>
  <si>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</si>
  <si>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</si>
  <si>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</si>
  <si>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</si>
  <si>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</si>
  <si>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</si>
  <si>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</si>
  <si>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</si>
  <si>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</si>
  <si>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1-Butanol czda </t>
  </si>
  <si>
    <t xml:space="preserve">4-Aminoantypiryna czda  </t>
  </si>
  <si>
    <t xml:space="preserve">4-Aminofenol &gt;98%  </t>
  </si>
  <si>
    <t xml:space="preserve">Acetyloaceton czda &gt;99,5% (GC) </t>
  </si>
  <si>
    <t xml:space="preserve">Acetylocholiny bromek &gt;99%  </t>
  </si>
  <si>
    <t xml:space="preserve">Bizmutu (III) azotan zasadowy czda </t>
  </si>
  <si>
    <t xml:space="preserve">Izoamylowy alkohol czda  </t>
  </si>
  <si>
    <t xml:space="preserve">Kwas chromotropowy sól disodowa 2-hydrat CZDA, ODCZ. FP  </t>
  </si>
  <si>
    <t xml:space="preserve">Amonu metawanadan ACS &gt;99,0% </t>
  </si>
  <si>
    <t xml:space="preserve">Ninhydryna czda  </t>
  </si>
  <si>
    <t xml:space="preserve">o-Tolidyna 98%  </t>
  </si>
  <si>
    <t xml:space="preserve">Potasu jodek czda </t>
  </si>
  <si>
    <t xml:space="preserve">Rodamina B czda </t>
  </si>
  <si>
    <t xml:space="preserve">Rtęci (I) azotan 2-hydrat GR do analizy EMSURE® </t>
  </si>
  <si>
    <t xml:space="preserve">Sodu ditionin czda </t>
  </si>
  <si>
    <t xml:space="preserve">Sodu fosforan I zasadowy cz.d.a. (NaH2PO4)  </t>
  </si>
  <si>
    <t>Sodowy fosforan II zas.czda 12-hydrat</t>
  </si>
  <si>
    <t xml:space="preserve">Sodu węglan bezw czda </t>
  </si>
  <si>
    <t xml:space="preserve">Srebra azotan czda </t>
  </si>
  <si>
    <t xml:space="preserve">Żelaza (III) azotan 9-hydrat czda </t>
  </si>
  <si>
    <t>Fenol czda</t>
  </si>
  <si>
    <t>Kwas octowy lodowaty czda</t>
  </si>
  <si>
    <t>kwas trichlorooctowy czda</t>
  </si>
  <si>
    <t>Odczynniki do chromatografii</t>
  </si>
  <si>
    <t>Do zestawu na 96 dołków dołączone kalibratory oraz dwie kontrole - wysoka i niska</t>
  </si>
  <si>
    <t>Data ważności odczynników nie krótsza niż 6 miesięcy od daty dostawy</t>
  </si>
  <si>
    <t>Czas dostawy sukcesywnej nie dłuższy niż 14 dni roboczych od dostarczenia zamóienia</t>
  </si>
  <si>
    <t>Beta-glukuronidaza/Arylosulfataza z Helix Pomatia</t>
  </si>
  <si>
    <t>Wielkość opakowania 2 ml</t>
  </si>
  <si>
    <t>Data ważności nie krótsza niż 6 miesięcy od daty dostawy</t>
  </si>
  <si>
    <t>Proste odczynniki</t>
  </si>
  <si>
    <t>DFP.271.54.2020.AB</t>
  </si>
  <si>
    <t>Dostawa odczynników dla Pracowni Toksykologii Zakładu Diagnostyki</t>
  </si>
  <si>
    <t xml:space="preserve">Dotyczy części 1: Oświadczamy, że oferowane odczynniki są dopuszczone do obrotu i używania na terenie Polski zgodnie z ustawą z dnia 20 maja 2010 roku o wyrobach medycznych. Jednocześnie oświadczamy, że na każdorazowe wezwanie Zamawiającego przedstawimy dokumenty dopuszczające do obrotu i używania na terenie Polski.    </t>
  </si>
  <si>
    <t>Dotyczy części 1: Oświadczam, że oferowany przedmiot zamówienia posiada certyfikaty CE IVD. Jednocześnie oświadczamy, że na każdorazowe wezwanie Zamawiającego przedstawimy certyfikaty CE IVD.</t>
  </si>
  <si>
    <r>
      <t xml:space="preserve">Oświadczam, że wybór niniejszej oferty będzie prowadził do powstania u Zamawiającego obowiązku podatkowego zgodnie z przepisami o podatku od towarów i usług w zakresie*: ……………………..................................................................
………………………………………………………………………………………………………
</t>
    </r>
    <r>
      <rPr>
        <i/>
        <sz val="11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</si>
  <si>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Wielkość opakowania</t>
  </si>
  <si>
    <t>Ilość opakowań</t>
  </si>
  <si>
    <t>Czas dostawy sukcesywnej nie dłuższy niż 14 dni roboczych od dostarczenia zamówienia</t>
  </si>
  <si>
    <t>Niespełnienie  któregokolwiek  z wymagań granicznych spowoduje odrzucenie oferty.</t>
  </si>
  <si>
    <t>Sodu siarczan bezwodny czystość ACS  czystość ≥99,0%  granulat</t>
  </si>
  <si>
    <t>Bufor trietyloamonowy (Triethylammonium phosphate solution 1 M)  pH=3  stężenie 1M (w wodzie)</t>
  </si>
  <si>
    <t>900 szt</t>
  </si>
  <si>
    <t>1L</t>
  </si>
  <si>
    <t>100g</t>
  </si>
  <si>
    <t>5 g</t>
  </si>
  <si>
    <t>25g</t>
  </si>
  <si>
    <t xml:space="preserve">4-Dimetyloaminobenzaldehyd CZDA, ODCZ. FP </t>
  </si>
  <si>
    <t>500 ml</t>
  </si>
  <si>
    <t>100 g</t>
  </si>
  <si>
    <t>500g</t>
  </si>
  <si>
    <t>3 L</t>
  </si>
  <si>
    <t>50 g</t>
  </si>
  <si>
    <t>1 Litr</t>
  </si>
  <si>
    <t>10 L</t>
  </si>
  <si>
    <t>250 g</t>
  </si>
  <si>
    <t>25 g</t>
  </si>
  <si>
    <t>10 g</t>
  </si>
  <si>
    <t>300g</t>
  </si>
  <si>
    <t xml:space="preserve">Rtęci (II) chlorek czda </t>
  </si>
  <si>
    <t>500 g</t>
  </si>
  <si>
    <t>2 kg</t>
  </si>
  <si>
    <t>5 L</t>
  </si>
  <si>
    <t>20L</t>
  </si>
  <si>
    <t>1 kg</t>
  </si>
  <si>
    <t>2kg</t>
  </si>
  <si>
    <t>5000 g</t>
  </si>
  <si>
    <t>2000 ml</t>
  </si>
  <si>
    <t>Odczynniki do chromatografii, Sodu siarczan bezwodny czystość ACS (1 opakowanie max. 500 g)</t>
  </si>
  <si>
    <t>Odczynniki do chromatografii, Bufor trietyloamonowy (Triethylammonium phosphate solution) 1 M (1 opakowanie max. 500 ml)</t>
  </si>
  <si>
    <t>Paski wskaźnikowe pH, pH 1-14, wskaźnik uniwersalny niefarbujące pH 1 - 2 - 3 - 4 - 5 - 6 - 7 - 8 - 9 - 10 - 11 - 12 - 13 - 14  (1 opakowanie max.100 szt)</t>
  </si>
  <si>
    <t>di-Potasu wodorofosforan czda (1 opakowanie max.250 g)</t>
  </si>
  <si>
    <t>Kwas azotowy 65% czda (1 opakowanie max 1L)</t>
  </si>
  <si>
    <t>Kwas siarkowy (VI) min. 95% CZDA (1 opakowanie max. 1 L)</t>
  </si>
  <si>
    <t>Rtęci (I) chlorek GR do analizy EMSURE® (1 opakowanie max. 100 g)</t>
  </si>
  <si>
    <t>Saponina używana jako niejonowy środek powierzchniowo czynny (1 opakowanie max. 50 g)</t>
  </si>
  <si>
    <t>Wapnia chlorek bezw cz (granulat do eksykatorów)  (1 opakowanie max. 1 kg)</t>
  </si>
  <si>
    <t>Aceton czda (1 opakowanie max. 1 L)</t>
  </si>
  <si>
    <t>Chloroform czda (1opakowanie max. 1 L)</t>
  </si>
  <si>
    <t>Etylowy alkohol bezw. 99,8% czda (1 opakowanie max. 500 ml)</t>
  </si>
  <si>
    <t>Sodu wodorotlenek czda (1 opakowanie max. 1 kg)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</si>
  <si>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sztuk/oznaczeń/jednostek miary stanowiących jedno opakowanie zbiorcze, będące przedmiotem wyceny.
***Przez cenę jednostkową brutto należy rozumieć cenę za opakowanie stanowiące jedną całość, mogące być przedmiotem dostawy.</t>
  </si>
  <si>
    <r>
      <t>Oferowana wielkość produktu stanowiąca jedno opakowanie</t>
    </r>
    <r>
      <rPr>
        <b/>
        <sz val="11"/>
        <color indexed="10"/>
        <rFont val="Times New Roman"/>
        <family val="1"/>
      </rPr>
      <t>**</t>
    </r>
  </si>
  <si>
    <r>
      <t>Oferowana ilość opakowań</t>
    </r>
    <r>
      <rPr>
        <b/>
        <sz val="11"/>
        <color indexed="10"/>
        <rFont val="Times New Roman"/>
        <family val="1"/>
      </rPr>
      <t>*</t>
    </r>
  </si>
  <si>
    <r>
      <t>Cena jednostkowa brutto opakowania</t>
    </r>
    <r>
      <rPr>
        <b/>
        <sz val="11"/>
        <color indexed="10"/>
        <rFont val="Times New Roman"/>
        <family val="1"/>
      </rPr>
      <t>***</t>
    </r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</si>
</sst>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Garamond"/>
      <family val="1"/>
    </font>
    <font>
      <sz val="11"/>
      <name val="Garamond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Garamond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Garamond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9" fillId="0" borderId="0" xfId="0" applyFont="1" applyFill="1" applyAlignment="1" applyProtection="1">
      <alignment vertical="top" wrapText="1"/>
      <protection locked="0"/>
    </xf>
    <xf numFmtId="0" fontId="49" fillId="0" borderId="0" xfId="0" applyFont="1" applyFill="1" applyAlignment="1" applyProtection="1">
      <alignment horizontal="left" vertical="top"/>
      <protection locked="0"/>
    </xf>
    <xf numFmtId="0" fontId="49" fillId="0" borderId="0" xfId="0" applyFont="1" applyFill="1" applyAlignment="1" applyProtection="1">
      <alignment horizontal="right" vertical="top"/>
      <protection locked="0"/>
    </xf>
    <xf numFmtId="0" fontId="50" fillId="0" borderId="0" xfId="0" applyFont="1" applyFill="1" applyAlignment="1" applyProtection="1">
      <alignment horizontal="right" vertical="top" wrapText="1"/>
      <protection locked="0"/>
    </xf>
    <xf numFmtId="0" fontId="49" fillId="0" borderId="0" xfId="0" applyFont="1" applyFill="1" applyBorder="1" applyAlignment="1" applyProtection="1">
      <alignment horizontal="right" vertical="top" wrapText="1"/>
      <protection locked="0"/>
    </xf>
    <xf numFmtId="0" fontId="50" fillId="0" borderId="0" xfId="0" applyFont="1" applyFill="1" applyBorder="1" applyAlignment="1" applyProtection="1">
      <alignment horizontal="left" vertical="top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33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Alignment="1">
      <alignment/>
    </xf>
    <xf numFmtId="49" fontId="49" fillId="0" borderId="10" xfId="0" applyNumberFormat="1" applyFont="1" applyFill="1" applyBorder="1" applyAlignment="1" applyProtection="1">
      <alignment horizontal="left" vertical="top" wrapText="1"/>
      <protection locked="0"/>
    </xf>
    <xf numFmtId="9" fontId="49" fillId="0" borderId="0" xfId="0" applyNumberFormat="1" applyFont="1" applyFill="1" applyAlignment="1" applyProtection="1">
      <alignment horizontal="left" vertical="top" wrapText="1"/>
      <protection locked="0"/>
    </xf>
    <xf numFmtId="44" fontId="49" fillId="33" borderId="0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center" vertical="center" wrapText="1"/>
      <protection locked="0"/>
    </xf>
    <xf numFmtId="0" fontId="50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/>
    </xf>
    <xf numFmtId="44" fontId="49" fillId="0" borderId="0" xfId="0" applyNumberFormat="1" applyFont="1" applyFill="1" applyBorder="1" applyAlignment="1" applyProtection="1">
      <alignment horizontal="right" vertical="top" wrapText="1"/>
      <protection locked="0"/>
    </xf>
    <xf numFmtId="44" fontId="4" fillId="0" borderId="10" xfId="69" applyNumberFormat="1" applyFont="1" applyFill="1" applyBorder="1" applyAlignment="1" applyProtection="1">
      <alignment horizontal="left" vertical="top" wrapText="1"/>
      <protection locked="0"/>
    </xf>
    <xf numFmtId="0" fontId="49" fillId="35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49" fillId="35" borderId="0" xfId="0" applyFont="1" applyFill="1" applyBorder="1" applyAlignment="1" applyProtection="1">
      <alignment horizontal="center" vertical="center" wrapText="1"/>
      <protection locked="0"/>
    </xf>
    <xf numFmtId="44" fontId="49" fillId="0" borderId="10" xfId="0" applyNumberFormat="1" applyFont="1" applyFill="1" applyBorder="1" applyAlignment="1">
      <alignment horizontal="left" vertical="top" wrapText="1"/>
    </xf>
    <xf numFmtId="0" fontId="4" fillId="0" borderId="0" xfId="60" applyFont="1" applyFill="1" applyBorder="1" applyAlignment="1">
      <alignment vertical="center"/>
      <protection/>
    </xf>
    <xf numFmtId="0" fontId="50" fillId="35" borderId="0" xfId="0" applyFont="1" applyFill="1" applyBorder="1" applyAlignment="1">
      <alignment horizontal="center" vertical="center" wrapText="1"/>
    </xf>
    <xf numFmtId="44" fontId="49" fillId="0" borderId="14" xfId="0" applyNumberFormat="1" applyFont="1" applyFill="1" applyBorder="1" applyAlignment="1">
      <alignment horizontal="left" vertical="top" wrapText="1"/>
    </xf>
    <xf numFmtId="44" fontId="49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49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9" fillId="0" borderId="10" xfId="0" applyNumberFormat="1" applyFont="1" applyFill="1" applyBorder="1" applyAlignment="1" applyProtection="1">
      <alignment horizontal="left" vertical="top" wrapText="1"/>
      <protection/>
    </xf>
    <xf numFmtId="0" fontId="51" fillId="0" borderId="0" xfId="0" applyFont="1" applyFill="1" applyBorder="1" applyAlignment="1" applyProtection="1">
      <alignment horizontal="center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right" vertical="top" wrapText="1"/>
      <protection locked="0"/>
    </xf>
    <xf numFmtId="44" fontId="49" fillId="0" borderId="0" xfId="0" applyNumberFormat="1" applyFont="1" applyFill="1" applyBorder="1" applyAlignment="1">
      <alignment horizontal="left" vertical="top" wrapText="1"/>
    </xf>
    <xf numFmtId="44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vertical="center" wrapText="1"/>
      <protection locked="0"/>
    </xf>
    <xf numFmtId="0" fontId="50" fillId="35" borderId="10" xfId="0" applyFont="1" applyFill="1" applyBorder="1" applyAlignment="1" applyProtection="1">
      <alignment horizontal="center" vertical="center" wrapText="1"/>
      <protection locked="0"/>
    </xf>
    <xf numFmtId="0" fontId="50" fillId="35" borderId="10" xfId="0" applyFont="1" applyFill="1" applyBorder="1" applyAlignment="1">
      <alignment horizontal="center" vertical="center" wrapText="1"/>
    </xf>
    <xf numFmtId="1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49" fillId="0" borderId="15" xfId="0" applyNumberFormat="1" applyFont="1" applyFill="1" applyBorder="1" applyAlignment="1" applyProtection="1">
      <alignment horizontal="center" vertical="top" wrapText="1"/>
      <protection/>
    </xf>
    <xf numFmtId="0" fontId="49" fillId="0" borderId="0" xfId="0" applyFont="1" applyFill="1" applyAlignment="1" applyProtection="1">
      <alignment horizontal="righ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Alignment="1">
      <alignment horizontal="center" vertical="top" wrapText="1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>
      <alignment horizontal="center" vertical="center" wrapText="1"/>
    </xf>
    <xf numFmtId="175" fontId="50" fillId="34" borderId="15" xfId="45" applyNumberFormat="1" applyFont="1" applyFill="1" applyBorder="1" applyAlignment="1">
      <alignment horizontal="center" vertical="center" wrapText="1"/>
    </xf>
    <xf numFmtId="3" fontId="49" fillId="0" borderId="15" xfId="0" applyNumberFormat="1" applyFont="1" applyFill="1" applyBorder="1" applyAlignment="1" applyProtection="1">
      <alignment horizontal="center" vertical="top" wrapText="1"/>
      <protection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>
      <alignment horizontal="left" vertical="top" wrapText="1"/>
    </xf>
    <xf numFmtId="0" fontId="49" fillId="0" borderId="0" xfId="0" applyFont="1" applyFill="1" applyAlignment="1" applyProtection="1">
      <alignment horizontal="righ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175" fontId="50" fillId="34" borderId="15" xfId="45" applyNumberFormat="1" applyFont="1" applyFill="1" applyBorder="1" applyAlignment="1">
      <alignment horizontal="center" vertical="center" wrapText="1"/>
    </xf>
    <xf numFmtId="3" fontId="49" fillId="0" borderId="15" xfId="0" applyNumberFormat="1" applyFont="1" applyFill="1" applyBorder="1" applyAlignment="1" applyProtection="1">
      <alignment horizontal="center" vertical="top" wrapText="1"/>
      <protection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right" vertical="top" wrapText="1"/>
      <protection locked="0"/>
    </xf>
    <xf numFmtId="0" fontId="50" fillId="0" borderId="0" xfId="0" applyFont="1" applyAlignment="1">
      <alignment horizontal="center" vertical="top" wrapText="1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44" fontId="4" fillId="0" borderId="0" xfId="69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5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49" fontId="4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>
      <alignment horizontal="justify" vertical="top" wrapText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16" xfId="0" applyFont="1" applyFill="1" applyBorder="1" applyAlignment="1" applyProtection="1">
      <alignment horizontal="left" vertical="top" wrapText="1"/>
      <protection locked="0"/>
    </xf>
    <xf numFmtId="0" fontId="50" fillId="0" borderId="15" xfId="0" applyFont="1" applyFill="1" applyBorder="1" applyAlignment="1" applyProtection="1">
      <alignment horizontal="left" vertical="top" wrapText="1"/>
      <protection locked="0"/>
    </xf>
    <xf numFmtId="0" fontId="49" fillId="0" borderId="11" xfId="0" applyFont="1" applyFill="1" applyBorder="1" applyAlignment="1" applyProtection="1">
      <alignment horizontal="left" vertical="top" wrapText="1"/>
      <protection locked="0"/>
    </xf>
    <xf numFmtId="0" fontId="49" fillId="0" borderId="16" xfId="0" applyFont="1" applyFill="1" applyBorder="1" applyAlignment="1" applyProtection="1">
      <alignment horizontal="left" vertical="top" wrapText="1"/>
      <protection locked="0"/>
    </xf>
    <xf numFmtId="0" fontId="49" fillId="0" borderId="15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right" vertical="top" wrapText="1"/>
      <protection locked="0"/>
    </xf>
    <xf numFmtId="0" fontId="50" fillId="0" borderId="0" xfId="0" applyFont="1" applyAlignment="1">
      <alignment horizontal="center" vertical="top" wrapText="1"/>
    </xf>
    <xf numFmtId="0" fontId="50" fillId="0" borderId="12" xfId="0" applyFont="1" applyBorder="1" applyAlignment="1">
      <alignment horizontal="left" vertical="top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49" fontId="4" fillId="35" borderId="11" xfId="0" applyNumberFormat="1" applyFont="1" applyFill="1" applyBorder="1" applyAlignment="1" applyProtection="1">
      <alignment horizontal="right" vertical="center" wrapText="1"/>
      <protection/>
    </xf>
    <xf numFmtId="49" fontId="4" fillId="35" borderId="16" xfId="0" applyNumberFormat="1" applyFont="1" applyFill="1" applyBorder="1" applyAlignment="1" applyProtection="1">
      <alignment horizontal="right" vertical="center" wrapText="1"/>
      <protection/>
    </xf>
    <xf numFmtId="49" fontId="4" fillId="35" borderId="15" xfId="0" applyNumberFormat="1" applyFont="1" applyFill="1" applyBorder="1" applyAlignment="1" applyProtection="1">
      <alignment horizontal="right" vertical="center" wrapText="1"/>
      <protection/>
    </xf>
    <xf numFmtId="0" fontId="54" fillId="0" borderId="17" xfId="0" applyFont="1" applyFill="1" applyBorder="1" applyAlignment="1" applyProtection="1">
      <alignment vertical="center" wrapText="1"/>
      <protection locked="0"/>
    </xf>
    <xf numFmtId="0" fontId="53" fillId="0" borderId="0" xfId="0" applyFont="1" applyFill="1" applyBorder="1" applyAlignment="1">
      <alignment vertical="top"/>
    </xf>
    <xf numFmtId="0" fontId="53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44" fontId="53" fillId="0" borderId="0" xfId="0" applyNumberFormat="1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 applyProtection="1">
      <alignment horizontal="right" vertical="center" wrapText="1"/>
      <protection/>
    </xf>
    <xf numFmtId="2" fontId="53" fillId="0" borderId="0" xfId="0" applyNumberFormat="1" applyFont="1" applyFill="1" applyBorder="1" applyAlignment="1">
      <alignment horizontal="center" vertical="top" wrapText="1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ny 2" xfId="55"/>
    <cellStyle name="Normalny 3" xfId="56"/>
    <cellStyle name="Normalny 4" xfId="57"/>
    <cellStyle name="Normalny 5" xfId="58"/>
    <cellStyle name="Normalny 7" xfId="59"/>
    <cellStyle name="Normalny_wycena płytki powtorki po konsul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3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3"/>
  <sheetViews>
    <sheetView showGridLines="0" tabSelected="1" zoomScale="80" zoomScaleNormal="80" zoomScaleSheetLayoutView="100" workbookViewId="0" topLeftCell="A16">
      <selection activeCell="A27" sqref="A27"/>
    </sheetView>
  </sheetViews>
  <sheetFormatPr defaultColWidth="9.00390625" defaultRowHeight="12.75"/>
  <cols>
    <col min="1" max="1" width="3.625" style="1" customWidth="1"/>
    <col min="2" max="2" width="25.75390625" style="1" customWidth="1"/>
    <col min="3" max="3" width="61.875" style="1" customWidth="1"/>
    <col min="4" max="4" width="39.625" style="2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100" t="s">
        <v>42</v>
      </c>
      <c r="D1" s="100"/>
    </row>
    <row r="2" spans="2:4" ht="18" customHeight="1">
      <c r="B2" s="18"/>
      <c r="C2" s="18" t="s">
        <v>37</v>
      </c>
      <c r="D2" s="18"/>
    </row>
    <row r="3" ht="18" customHeight="1"/>
    <row r="4" spans="2:3" ht="18" customHeight="1">
      <c r="B4" s="1" t="s">
        <v>29</v>
      </c>
      <c r="C4" s="1" t="s">
        <v>125</v>
      </c>
    </row>
    <row r="5" ht="18" customHeight="1"/>
    <row r="6" spans="2:5" ht="39" customHeight="1">
      <c r="B6" s="1" t="s">
        <v>28</v>
      </c>
      <c r="C6" s="101" t="s">
        <v>126</v>
      </c>
      <c r="D6" s="101"/>
      <c r="E6" s="4"/>
    </row>
    <row r="7" ht="18" customHeight="1"/>
    <row r="8" spans="2:4" ht="15" customHeight="1">
      <c r="B8" s="5" t="s">
        <v>24</v>
      </c>
      <c r="C8" s="104"/>
      <c r="D8" s="104"/>
    </row>
    <row r="9" spans="2:4" ht="15" customHeight="1">
      <c r="B9" s="5" t="s">
        <v>30</v>
      </c>
      <c r="C9" s="102"/>
      <c r="D9" s="103"/>
    </row>
    <row r="10" spans="2:4" ht="15" customHeight="1">
      <c r="B10" s="5" t="s">
        <v>23</v>
      </c>
      <c r="C10" s="102"/>
      <c r="D10" s="103"/>
    </row>
    <row r="11" spans="2:4" ht="15" customHeight="1">
      <c r="B11" s="5" t="s">
        <v>31</v>
      </c>
      <c r="C11" s="102"/>
      <c r="D11" s="103"/>
    </row>
    <row r="12" spans="2:4" ht="15" customHeight="1">
      <c r="B12" s="5" t="s">
        <v>32</v>
      </c>
      <c r="C12" s="102"/>
      <c r="D12" s="103"/>
    </row>
    <row r="13" spans="2:4" ht="15" customHeight="1">
      <c r="B13" s="5" t="s">
        <v>33</v>
      </c>
      <c r="C13" s="102"/>
      <c r="D13" s="103"/>
    </row>
    <row r="14" spans="2:4" ht="15" customHeight="1">
      <c r="B14" s="5" t="s">
        <v>34</v>
      </c>
      <c r="C14" s="102"/>
      <c r="D14" s="103"/>
    </row>
    <row r="15" spans="2:4" ht="15" customHeight="1">
      <c r="B15" s="5" t="s">
        <v>35</v>
      </c>
      <c r="C15" s="102"/>
      <c r="D15" s="103"/>
    </row>
    <row r="16" spans="2:4" ht="15" customHeight="1">
      <c r="B16" s="5" t="s">
        <v>36</v>
      </c>
      <c r="C16" s="102"/>
      <c r="D16" s="103"/>
    </row>
    <row r="17" spans="3:4" ht="18" customHeight="1">
      <c r="C17" s="3"/>
      <c r="D17" s="6"/>
    </row>
    <row r="18" spans="1:4" ht="18" customHeight="1">
      <c r="A18" s="1" t="s">
        <v>1</v>
      </c>
      <c r="B18" s="112" t="s">
        <v>67</v>
      </c>
      <c r="C18" s="113"/>
      <c r="D18" s="7"/>
    </row>
    <row r="19" spans="3:4" ht="18" customHeight="1">
      <c r="C19" s="4"/>
      <c r="D19" s="7"/>
    </row>
    <row r="20" spans="2:4" ht="24.75" customHeight="1">
      <c r="B20" s="43" t="s">
        <v>13</v>
      </c>
      <c r="C20" s="44" t="s">
        <v>0</v>
      </c>
      <c r="D20" s="36"/>
    </row>
    <row r="21" spans="1:4" ht="18" customHeight="1">
      <c r="A21" s="8"/>
      <c r="B21" s="19" t="s">
        <v>18</v>
      </c>
      <c r="C21" s="41"/>
      <c r="D21" s="36"/>
    </row>
    <row r="22" spans="1:4" ht="18" customHeight="1">
      <c r="A22" s="8"/>
      <c r="B22" s="19" t="s">
        <v>19</v>
      </c>
      <c r="C22" s="41"/>
      <c r="D22" s="36"/>
    </row>
    <row r="23" spans="1:4" ht="18" customHeight="1">
      <c r="A23" s="8"/>
      <c r="B23" s="19" t="s">
        <v>55</v>
      </c>
      <c r="C23" s="41"/>
      <c r="D23" s="36"/>
    </row>
    <row r="24" spans="1:4" ht="18" customHeight="1">
      <c r="A24" s="8"/>
      <c r="B24" s="19" t="s">
        <v>56</v>
      </c>
      <c r="C24" s="41"/>
      <c r="D24" s="36"/>
    </row>
    <row r="25" spans="1:4" ht="18" customHeight="1">
      <c r="A25" s="8"/>
      <c r="B25" s="8"/>
      <c r="C25" s="96"/>
      <c r="D25" s="97"/>
    </row>
    <row r="26" spans="1:4" ht="82.5" customHeight="1">
      <c r="A26" s="1" t="s">
        <v>2</v>
      </c>
      <c r="B26" s="106" t="s">
        <v>129</v>
      </c>
      <c r="C26" s="106"/>
      <c r="D26" s="106"/>
    </row>
    <row r="27" spans="1:4" ht="35.25" customHeight="1">
      <c r="A27" s="1" t="s">
        <v>3</v>
      </c>
      <c r="B27" s="106" t="s">
        <v>68</v>
      </c>
      <c r="C27" s="106"/>
      <c r="D27" s="106"/>
    </row>
    <row r="28" spans="1:4" ht="22.5" customHeight="1">
      <c r="A28" s="1" t="s">
        <v>4</v>
      </c>
      <c r="B28" s="105" t="s">
        <v>27</v>
      </c>
      <c r="C28" s="101"/>
      <c r="D28" s="115"/>
    </row>
    <row r="29" spans="1:4" ht="37.5" customHeight="1">
      <c r="A29" s="1" t="s">
        <v>20</v>
      </c>
      <c r="B29" s="111" t="s">
        <v>72</v>
      </c>
      <c r="C29" s="111"/>
      <c r="D29" s="111"/>
    </row>
    <row r="30" spans="1:4" ht="52.5" customHeight="1">
      <c r="A30" s="1" t="s">
        <v>26</v>
      </c>
      <c r="B30" s="111" t="s">
        <v>127</v>
      </c>
      <c r="C30" s="111"/>
      <c r="D30" s="111"/>
    </row>
    <row r="31" spans="1:4" ht="36" customHeight="1">
      <c r="A31" s="1" t="s">
        <v>5</v>
      </c>
      <c r="B31" s="111" t="s">
        <v>128</v>
      </c>
      <c r="C31" s="111"/>
      <c r="D31" s="111"/>
    </row>
    <row r="32" spans="1:4" s="11" customFormat="1" ht="41.25" customHeight="1">
      <c r="A32" s="1" t="s">
        <v>40</v>
      </c>
      <c r="B32" s="114" t="s">
        <v>73</v>
      </c>
      <c r="C32" s="114"/>
      <c r="D32" s="114"/>
    </row>
    <row r="33" spans="1:5" ht="40.5" customHeight="1">
      <c r="A33" s="1" t="s">
        <v>41</v>
      </c>
      <c r="B33" s="101" t="s">
        <v>16</v>
      </c>
      <c r="C33" s="105"/>
      <c r="D33" s="105"/>
      <c r="E33" s="4"/>
    </row>
    <row r="34" spans="1:5" ht="27.75" customHeight="1">
      <c r="A34" s="1" t="s">
        <v>53</v>
      </c>
      <c r="B34" s="101" t="s">
        <v>21</v>
      </c>
      <c r="C34" s="105"/>
      <c r="D34" s="105"/>
      <c r="E34" s="4"/>
    </row>
    <row r="35" spans="1:5" ht="35.25" customHeight="1">
      <c r="A35" s="1" t="s">
        <v>57</v>
      </c>
      <c r="B35" s="101" t="s">
        <v>22</v>
      </c>
      <c r="C35" s="105"/>
      <c r="D35" s="105"/>
      <c r="E35" s="4"/>
    </row>
    <row r="36" spans="1:5" ht="49.5" customHeight="1">
      <c r="A36" s="1" t="s">
        <v>58</v>
      </c>
      <c r="B36" s="101" t="s">
        <v>47</v>
      </c>
      <c r="C36" s="101"/>
      <c r="D36" s="101"/>
      <c r="E36" s="4"/>
    </row>
    <row r="37" spans="2:5" ht="36" customHeight="1">
      <c r="B37" s="110" t="s">
        <v>46</v>
      </c>
      <c r="C37" s="110"/>
      <c r="D37" s="110"/>
      <c r="E37" s="4"/>
    </row>
    <row r="38" spans="1:4" ht="18" customHeight="1">
      <c r="A38" s="9" t="s">
        <v>59</v>
      </c>
      <c r="B38" s="21" t="s">
        <v>6</v>
      </c>
      <c r="C38" s="21"/>
      <c r="D38" s="20"/>
    </row>
    <row r="39" spans="2:4" ht="18" customHeight="1">
      <c r="B39" s="4"/>
      <c r="C39" s="4"/>
      <c r="D39" s="10"/>
    </row>
    <row r="40" spans="2:4" ht="18" customHeight="1">
      <c r="B40" s="107" t="s">
        <v>14</v>
      </c>
      <c r="C40" s="108"/>
      <c r="D40" s="109"/>
    </row>
    <row r="41" spans="2:4" ht="18" customHeight="1">
      <c r="B41" s="107" t="s">
        <v>7</v>
      </c>
      <c r="C41" s="109"/>
      <c r="D41" s="5"/>
    </row>
    <row r="42" spans="2:4" ht="18" customHeight="1">
      <c r="B42" s="116"/>
      <c r="C42" s="117"/>
      <c r="D42" s="5"/>
    </row>
    <row r="43" spans="2:4" ht="18" customHeight="1">
      <c r="B43" s="116"/>
      <c r="C43" s="117"/>
      <c r="D43" s="5"/>
    </row>
    <row r="44" spans="2:4" ht="18" customHeight="1">
      <c r="B44" s="116"/>
      <c r="C44" s="117"/>
      <c r="D44" s="5"/>
    </row>
    <row r="45" spans="2:4" ht="15" customHeight="1">
      <c r="B45" s="14" t="s">
        <v>9</v>
      </c>
      <c r="C45" s="14"/>
      <c r="D45" s="10"/>
    </row>
    <row r="46" spans="2:4" ht="18" customHeight="1">
      <c r="B46" s="107" t="s">
        <v>15</v>
      </c>
      <c r="C46" s="108"/>
      <c r="D46" s="109"/>
    </row>
    <row r="47" spans="2:4" ht="18" customHeight="1">
      <c r="B47" s="12" t="s">
        <v>7</v>
      </c>
      <c r="C47" s="13" t="s">
        <v>8</v>
      </c>
      <c r="D47" s="15" t="s">
        <v>10</v>
      </c>
    </row>
    <row r="48" spans="2:4" ht="18" customHeight="1">
      <c r="B48" s="16"/>
      <c r="C48" s="13"/>
      <c r="D48" s="17"/>
    </row>
    <row r="49" spans="2:4" ht="18" customHeight="1">
      <c r="B49" s="16"/>
      <c r="C49" s="13"/>
      <c r="D49" s="17"/>
    </row>
    <row r="50" spans="2:4" ht="18" customHeight="1">
      <c r="B50" s="14"/>
      <c r="C50" s="14"/>
      <c r="D50" s="10"/>
    </row>
    <row r="51" spans="2:4" ht="18" customHeight="1">
      <c r="B51" s="107" t="s">
        <v>17</v>
      </c>
      <c r="C51" s="108"/>
      <c r="D51" s="109"/>
    </row>
    <row r="52" spans="2:4" ht="18" customHeight="1">
      <c r="B52" s="119" t="s">
        <v>11</v>
      </c>
      <c r="C52" s="119"/>
      <c r="D52" s="5"/>
    </row>
    <row r="53" spans="2:4" ht="18" customHeight="1">
      <c r="B53" s="118"/>
      <c r="C53" s="118"/>
      <c r="D53" s="5"/>
    </row>
    <row r="54" ht="18" customHeight="1"/>
  </sheetData>
  <sheetProtection/>
  <mergeCells count="33">
    <mergeCell ref="B42:C42"/>
    <mergeCell ref="B35:D35"/>
    <mergeCell ref="B53:C53"/>
    <mergeCell ref="B52:C52"/>
    <mergeCell ref="B51:D51"/>
    <mergeCell ref="B46:D46"/>
    <mergeCell ref="B36:D36"/>
    <mergeCell ref="B43:C43"/>
    <mergeCell ref="B44:C44"/>
    <mergeCell ref="B41:C41"/>
    <mergeCell ref="B40:D40"/>
    <mergeCell ref="B37:D37"/>
    <mergeCell ref="B34:D34"/>
    <mergeCell ref="B29:D29"/>
    <mergeCell ref="B18:C18"/>
    <mergeCell ref="B32:D32"/>
    <mergeCell ref="B28:D28"/>
    <mergeCell ref="B30:D30"/>
    <mergeCell ref="B31:D31"/>
    <mergeCell ref="B26:D26"/>
    <mergeCell ref="B33:D33"/>
    <mergeCell ref="C13:D13"/>
    <mergeCell ref="C12:D12"/>
    <mergeCell ref="B27:D27"/>
    <mergeCell ref="C16:D16"/>
    <mergeCell ref="C15:D15"/>
    <mergeCell ref="C14:D14"/>
    <mergeCell ref="C1:D1"/>
    <mergeCell ref="C6:D6"/>
    <mergeCell ref="C9:D9"/>
    <mergeCell ref="C10:D10"/>
    <mergeCell ref="C11:D11"/>
    <mergeCell ref="C8:D8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41"/>
  <sheetViews>
    <sheetView showGridLines="0" tabSelected="1" zoomScale="84" zoomScaleNormal="84" zoomScaleSheetLayoutView="90" workbookViewId="0" topLeftCell="A22">
      <selection activeCell="A27" sqref="A27"/>
    </sheetView>
  </sheetViews>
  <sheetFormatPr defaultColWidth="9.00390625" defaultRowHeight="12.75"/>
  <cols>
    <col min="1" max="1" width="5.875" style="22" customWidth="1"/>
    <col min="2" max="2" width="52.00390625" style="73" customWidth="1"/>
    <col min="3" max="3" width="18.00390625" style="72" customWidth="1"/>
    <col min="4" max="7" width="19.25390625" style="73" customWidth="1"/>
    <col min="8" max="8" width="18.25390625" style="73" customWidth="1"/>
    <col min="9" max="9" width="19.875" style="73" customWidth="1"/>
    <col min="10" max="10" width="8.00390625" style="73" customWidth="1"/>
    <col min="11" max="11" width="15.875" style="73" customWidth="1"/>
    <col min="12" max="12" width="15.875" style="32" customWidth="1"/>
    <col min="13" max="13" width="15.875" style="73" customWidth="1"/>
    <col min="14" max="15" width="14.25390625" style="73" customWidth="1"/>
    <col min="16" max="16384" width="9.125" style="73" customWidth="1"/>
  </cols>
  <sheetData>
    <row r="1" spans="2:15" ht="15">
      <c r="B1" s="23" t="str">
        <f>'formularz oferty'!C4</f>
        <v>DFP.271.54.2020.AB</v>
      </c>
      <c r="I1" s="24" t="s">
        <v>51</v>
      </c>
      <c r="N1" s="24"/>
      <c r="O1" s="24"/>
    </row>
    <row r="2" spans="8:9" ht="15">
      <c r="H2" s="126" t="s">
        <v>54</v>
      </c>
      <c r="I2" s="126"/>
    </row>
    <row r="3" spans="2:9" ht="15">
      <c r="B3" s="25" t="s">
        <v>12</v>
      </c>
      <c r="C3" s="80">
        <v>1</v>
      </c>
      <c r="D3" s="27"/>
      <c r="E3" s="27" t="s">
        <v>49</v>
      </c>
      <c r="F3" s="75"/>
      <c r="G3" s="28"/>
      <c r="H3" s="75"/>
      <c r="I3" s="40"/>
    </row>
    <row r="4" spans="2:9" ht="15">
      <c r="B4" s="25"/>
      <c r="C4" s="26"/>
      <c r="D4" s="27"/>
      <c r="E4" s="28"/>
      <c r="F4" s="75"/>
      <c r="G4" s="28"/>
      <c r="H4" s="75"/>
      <c r="I4" s="40"/>
    </row>
    <row r="5" spans="2:9" ht="15">
      <c r="B5" s="76"/>
      <c r="C5" s="26"/>
      <c r="D5" s="27"/>
      <c r="E5" s="28"/>
      <c r="F5" s="28"/>
      <c r="G5" s="28"/>
      <c r="H5" s="28"/>
      <c r="I5" s="28"/>
    </row>
    <row r="6" spans="1:11" s="34" customFormat="1" ht="68.25" customHeight="1">
      <c r="A6" s="59" t="s">
        <v>25</v>
      </c>
      <c r="B6" s="60" t="s">
        <v>38</v>
      </c>
      <c r="C6" s="70" t="s">
        <v>130</v>
      </c>
      <c r="D6" s="70" t="s">
        <v>131</v>
      </c>
      <c r="F6" s="29"/>
      <c r="G6" s="29"/>
      <c r="H6" s="29"/>
      <c r="I6" s="29"/>
      <c r="J6" s="73"/>
      <c r="K6" s="73"/>
    </row>
    <row r="7" spans="1:11" s="34" customFormat="1" ht="30">
      <c r="A7" s="42" t="s">
        <v>1</v>
      </c>
      <c r="B7" s="68" t="s">
        <v>78</v>
      </c>
      <c r="C7" s="69" t="s">
        <v>79</v>
      </c>
      <c r="D7" s="69">
        <v>15</v>
      </c>
      <c r="E7" s="33"/>
      <c r="F7" s="29"/>
      <c r="G7" s="29"/>
      <c r="H7" s="29"/>
      <c r="I7" s="29"/>
      <c r="J7" s="73"/>
      <c r="K7" s="73"/>
    </row>
    <row r="8" spans="1:11" s="34" customFormat="1" ht="15">
      <c r="A8" s="45"/>
      <c r="B8" s="47"/>
      <c r="C8" s="48"/>
      <c r="D8" s="28"/>
      <c r="E8" s="33"/>
      <c r="F8" s="29"/>
      <c r="G8" s="29"/>
      <c r="H8" s="29"/>
      <c r="I8" s="29"/>
      <c r="J8" s="73"/>
      <c r="K8" s="73"/>
    </row>
    <row r="9" spans="1:12" ht="13.5" customHeight="1">
      <c r="A9" s="127" t="s">
        <v>70</v>
      </c>
      <c r="B9" s="127"/>
      <c r="C9" s="127"/>
      <c r="D9" s="127"/>
      <c r="E9" s="127"/>
      <c r="F9" s="127"/>
      <c r="G9" s="127"/>
      <c r="H9" s="127"/>
      <c r="I9" s="127"/>
      <c r="L9" s="73"/>
    </row>
    <row r="10" spans="1:12" ht="15">
      <c r="A10" s="74"/>
      <c r="B10" s="74"/>
      <c r="C10" s="74"/>
      <c r="D10" s="74"/>
      <c r="E10" s="74"/>
      <c r="F10" s="74"/>
      <c r="G10" s="74"/>
      <c r="H10" s="74"/>
      <c r="I10" s="74"/>
      <c r="L10" s="73"/>
    </row>
    <row r="11" spans="1:12" ht="18.75" customHeight="1">
      <c r="A11" s="128" t="s">
        <v>50</v>
      </c>
      <c r="B11" s="128"/>
      <c r="C11" s="35"/>
      <c r="D11" s="35"/>
      <c r="E11" s="35"/>
      <c r="F11" s="30"/>
      <c r="G11" s="30"/>
      <c r="H11" s="30"/>
      <c r="I11" s="30"/>
      <c r="L11" s="73"/>
    </row>
    <row r="12" spans="1:12" ht="52.5" customHeight="1">
      <c r="A12" s="37" t="s">
        <v>43</v>
      </c>
      <c r="B12" s="37" t="s">
        <v>38</v>
      </c>
      <c r="C12" s="78" t="s">
        <v>44</v>
      </c>
      <c r="D12" s="77" t="s">
        <v>69</v>
      </c>
      <c r="E12" s="37" t="s">
        <v>39</v>
      </c>
      <c r="F12" s="37" t="s">
        <v>177</v>
      </c>
      <c r="G12" s="37" t="s">
        <v>176</v>
      </c>
      <c r="H12" s="38" t="s">
        <v>178</v>
      </c>
      <c r="I12" s="38" t="s">
        <v>45</v>
      </c>
      <c r="L12" s="73"/>
    </row>
    <row r="13" spans="1:12" ht="15">
      <c r="A13" s="39"/>
      <c r="B13" s="52"/>
      <c r="C13" s="79"/>
      <c r="D13" s="31"/>
      <c r="E13" s="51"/>
      <c r="F13" s="51"/>
      <c r="G13" s="51"/>
      <c r="H13" s="50"/>
      <c r="I13" s="46"/>
      <c r="L13" s="73"/>
    </row>
    <row r="14" spans="1:12" ht="15">
      <c r="A14" s="39"/>
      <c r="B14" s="52"/>
      <c r="C14" s="79"/>
      <c r="D14" s="31"/>
      <c r="E14" s="51"/>
      <c r="F14" s="51"/>
      <c r="G14" s="51"/>
      <c r="H14" s="50"/>
      <c r="I14" s="46"/>
      <c r="L14" s="73"/>
    </row>
    <row r="15" spans="1:12" ht="15">
      <c r="A15" s="39"/>
      <c r="B15" s="52"/>
      <c r="C15" s="79"/>
      <c r="D15" s="31"/>
      <c r="E15" s="51"/>
      <c r="F15" s="51"/>
      <c r="G15" s="51"/>
      <c r="H15" s="50"/>
      <c r="I15" s="46"/>
      <c r="L15" s="73"/>
    </row>
    <row r="16" spans="1:12" ht="15">
      <c r="A16" s="39"/>
      <c r="B16" s="52"/>
      <c r="C16" s="79"/>
      <c r="D16" s="31"/>
      <c r="E16" s="51"/>
      <c r="F16" s="51"/>
      <c r="G16" s="51"/>
      <c r="H16" s="50"/>
      <c r="I16" s="46"/>
      <c r="L16" s="73"/>
    </row>
    <row r="17" spans="1:12" ht="15">
      <c r="A17" s="39"/>
      <c r="B17" s="52"/>
      <c r="C17" s="79"/>
      <c r="D17" s="31"/>
      <c r="E17" s="51"/>
      <c r="F17" s="51"/>
      <c r="G17" s="51"/>
      <c r="H17" s="50"/>
      <c r="I17" s="46"/>
      <c r="L17" s="73"/>
    </row>
    <row r="18" spans="1:12" ht="15">
      <c r="A18" s="39"/>
      <c r="B18" s="52"/>
      <c r="C18" s="79"/>
      <c r="D18" s="31"/>
      <c r="E18" s="51"/>
      <c r="F18" s="51"/>
      <c r="G18" s="51"/>
      <c r="H18" s="50"/>
      <c r="I18" s="46"/>
      <c r="L18" s="73"/>
    </row>
    <row r="19" spans="1:12" ht="15">
      <c r="A19" s="39"/>
      <c r="B19" s="52"/>
      <c r="C19" s="79"/>
      <c r="D19" s="31"/>
      <c r="E19" s="51"/>
      <c r="F19" s="51"/>
      <c r="G19" s="51"/>
      <c r="H19" s="50"/>
      <c r="I19" s="46"/>
      <c r="L19" s="73"/>
    </row>
    <row r="20" spans="1:12" ht="15">
      <c r="A20" s="39"/>
      <c r="B20" s="52"/>
      <c r="C20" s="79"/>
      <c r="D20" s="31"/>
      <c r="E20" s="51"/>
      <c r="F20" s="51"/>
      <c r="G20" s="51"/>
      <c r="H20" s="50"/>
      <c r="I20" s="46"/>
      <c r="L20" s="73"/>
    </row>
    <row r="21" spans="1:12" ht="15">
      <c r="A21" s="39"/>
      <c r="B21" s="52"/>
      <c r="C21" s="79"/>
      <c r="D21" s="31"/>
      <c r="E21" s="51"/>
      <c r="F21" s="51"/>
      <c r="G21" s="51"/>
      <c r="H21" s="50"/>
      <c r="I21" s="46"/>
      <c r="L21" s="73"/>
    </row>
    <row r="22" spans="1:12" ht="15">
      <c r="A22" s="39"/>
      <c r="B22" s="52"/>
      <c r="C22" s="79"/>
      <c r="D22" s="31"/>
      <c r="E22" s="51"/>
      <c r="F22" s="51"/>
      <c r="G22" s="51"/>
      <c r="H22" s="50"/>
      <c r="I22" s="46"/>
      <c r="L22" s="73"/>
    </row>
    <row r="23" spans="1:12" ht="15">
      <c r="A23" s="39"/>
      <c r="B23" s="52"/>
      <c r="C23" s="79"/>
      <c r="D23" s="31"/>
      <c r="E23" s="51"/>
      <c r="F23" s="51"/>
      <c r="G23" s="51"/>
      <c r="H23" s="50"/>
      <c r="I23" s="46"/>
      <c r="L23" s="73"/>
    </row>
    <row r="24" spans="1:12" ht="15">
      <c r="A24" s="39"/>
      <c r="B24" s="52"/>
      <c r="C24" s="79"/>
      <c r="D24" s="31"/>
      <c r="E24" s="51"/>
      <c r="F24" s="51"/>
      <c r="G24" s="51"/>
      <c r="H24" s="50"/>
      <c r="I24" s="46"/>
      <c r="L24" s="73"/>
    </row>
    <row r="25" spans="1:12" ht="15">
      <c r="A25" s="39"/>
      <c r="B25" s="52"/>
      <c r="C25" s="71"/>
      <c r="D25" s="31"/>
      <c r="E25" s="51"/>
      <c r="F25" s="51"/>
      <c r="G25" s="51"/>
      <c r="H25" s="50"/>
      <c r="I25" s="46"/>
      <c r="L25" s="73"/>
    </row>
    <row r="26" spans="1:12" ht="15">
      <c r="A26" s="39"/>
      <c r="B26" s="52"/>
      <c r="C26" s="71"/>
      <c r="D26" s="31"/>
      <c r="E26" s="51"/>
      <c r="F26" s="51"/>
      <c r="G26" s="51"/>
      <c r="H26" s="50"/>
      <c r="I26" s="46"/>
      <c r="L26" s="73"/>
    </row>
    <row r="27" spans="1:12" ht="15">
      <c r="A27" s="39"/>
      <c r="B27" s="52"/>
      <c r="C27" s="71"/>
      <c r="D27" s="31"/>
      <c r="E27" s="51"/>
      <c r="F27" s="51"/>
      <c r="G27" s="51"/>
      <c r="H27" s="50"/>
      <c r="I27" s="46"/>
      <c r="L27" s="73"/>
    </row>
    <row r="28" spans="1:12" ht="15">
      <c r="A28" s="39"/>
      <c r="B28" s="52"/>
      <c r="C28" s="71"/>
      <c r="D28" s="31"/>
      <c r="E28" s="51"/>
      <c r="F28" s="51"/>
      <c r="G28" s="51"/>
      <c r="H28" s="50"/>
      <c r="I28" s="46"/>
      <c r="L28" s="73"/>
    </row>
    <row r="29" spans="1:12" ht="15">
      <c r="A29" s="39"/>
      <c r="B29" s="52"/>
      <c r="C29" s="71"/>
      <c r="D29" s="31"/>
      <c r="E29" s="51"/>
      <c r="F29" s="51"/>
      <c r="G29" s="51"/>
      <c r="H29" s="50"/>
      <c r="I29" s="46"/>
      <c r="L29" s="73"/>
    </row>
    <row r="30" spans="1:12" ht="15">
      <c r="A30" s="39"/>
      <c r="B30" s="52"/>
      <c r="C30" s="71"/>
      <c r="D30" s="31"/>
      <c r="E30" s="51"/>
      <c r="F30" s="51"/>
      <c r="G30" s="51"/>
      <c r="H30" s="50"/>
      <c r="I30" s="46"/>
      <c r="L30" s="73"/>
    </row>
    <row r="31" spans="1:12" ht="15">
      <c r="A31" s="39"/>
      <c r="B31" s="52"/>
      <c r="C31" s="71"/>
      <c r="D31" s="31"/>
      <c r="E31" s="51"/>
      <c r="F31" s="51"/>
      <c r="G31" s="51"/>
      <c r="H31" s="50"/>
      <c r="I31" s="46"/>
      <c r="L31" s="73"/>
    </row>
    <row r="32" spans="1:12" ht="15">
      <c r="A32" s="39"/>
      <c r="B32" s="52"/>
      <c r="C32" s="71"/>
      <c r="D32" s="31"/>
      <c r="E32" s="51"/>
      <c r="F32" s="51"/>
      <c r="G32" s="51"/>
      <c r="H32" s="50"/>
      <c r="I32" s="46"/>
      <c r="L32" s="73"/>
    </row>
    <row r="33" spans="1:12" ht="13.5" customHeight="1">
      <c r="A33" s="130" t="s">
        <v>52</v>
      </c>
      <c r="B33" s="131"/>
      <c r="C33" s="131"/>
      <c r="D33" s="131"/>
      <c r="E33" s="131"/>
      <c r="F33" s="131"/>
      <c r="G33" s="131"/>
      <c r="H33" s="132"/>
      <c r="I33" s="49">
        <f>SUM(I13:I32)</f>
        <v>0</v>
      </c>
      <c r="L33" s="73"/>
    </row>
    <row r="34" spans="1:12" ht="75" customHeight="1">
      <c r="A34" s="133" t="s">
        <v>48</v>
      </c>
      <c r="B34" s="133"/>
      <c r="C34" s="133"/>
      <c r="D34" s="133"/>
      <c r="E34" s="133"/>
      <c r="F34" s="133"/>
      <c r="G34" s="133"/>
      <c r="H34" s="133"/>
      <c r="I34" s="133"/>
      <c r="L34" s="73"/>
    </row>
    <row r="35" spans="1:12" ht="25.5" customHeight="1">
      <c r="A35" s="58"/>
      <c r="B35" s="58"/>
      <c r="C35" s="58"/>
      <c r="D35" s="58"/>
      <c r="E35" s="58"/>
      <c r="F35" s="58"/>
      <c r="G35" s="58"/>
      <c r="L35" s="73"/>
    </row>
    <row r="36" spans="1:7" s="83" customFormat="1" ht="25.5" customHeight="1">
      <c r="A36" s="99" t="s">
        <v>43</v>
      </c>
      <c r="B36" s="129" t="s">
        <v>71</v>
      </c>
      <c r="C36" s="129"/>
      <c r="D36" s="129"/>
      <c r="E36" s="73"/>
      <c r="F36" s="73"/>
      <c r="G36" s="73"/>
    </row>
    <row r="37" spans="1:4" s="83" customFormat="1" ht="15">
      <c r="A37" s="99"/>
      <c r="B37" s="120" t="s">
        <v>78</v>
      </c>
      <c r="C37" s="121"/>
      <c r="D37" s="122"/>
    </row>
    <row r="38" spans="1:4" s="83" customFormat="1" ht="15">
      <c r="A38" s="90" t="s">
        <v>1</v>
      </c>
      <c r="B38" s="123" t="s">
        <v>118</v>
      </c>
      <c r="C38" s="124"/>
      <c r="D38" s="125"/>
    </row>
    <row r="39" spans="1:4" s="83" customFormat="1" ht="15">
      <c r="A39" s="90" t="s">
        <v>2</v>
      </c>
      <c r="B39" s="123" t="s">
        <v>119</v>
      </c>
      <c r="C39" s="124"/>
      <c r="D39" s="125"/>
    </row>
    <row r="40" spans="1:4" s="83" customFormat="1" ht="15">
      <c r="A40" s="90" t="s">
        <v>3</v>
      </c>
      <c r="B40" s="123" t="s">
        <v>132</v>
      </c>
      <c r="C40" s="124"/>
      <c r="D40" s="125"/>
    </row>
    <row r="41" spans="1:4" s="83" customFormat="1" ht="15">
      <c r="A41" s="90"/>
      <c r="B41" s="123" t="s">
        <v>133</v>
      </c>
      <c r="C41" s="124"/>
      <c r="D41" s="125"/>
    </row>
  </sheetData>
  <sheetProtection/>
  <mergeCells count="11">
    <mergeCell ref="A34:I34"/>
    <mergeCell ref="B37:D37"/>
    <mergeCell ref="B38:D38"/>
    <mergeCell ref="B39:D39"/>
    <mergeCell ref="B40:D40"/>
    <mergeCell ref="B41:D41"/>
    <mergeCell ref="H2:I2"/>
    <mergeCell ref="A9:I9"/>
    <mergeCell ref="A11:B11"/>
    <mergeCell ref="B36:D36"/>
    <mergeCell ref="A33:H33"/>
  </mergeCells>
  <printOptions horizontalCentered="1"/>
  <pageMargins left="0.1968503937007874" right="0.1968503937007874" top="1.3779527559055118" bottom="0.984251968503937" header="0.5118110236220472" footer="0.5118110236220472"/>
  <pageSetup fitToHeight="0" horizontalDpi="300" verticalDpi="300" orientation="landscape" paperSize="9" scale="76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78"/>
  <sheetViews>
    <sheetView showGridLines="0" tabSelected="1" zoomScale="84" zoomScaleNormal="84" zoomScaleSheetLayoutView="90" workbookViewId="0" topLeftCell="A16">
      <selection activeCell="A27" sqref="A27"/>
    </sheetView>
  </sheetViews>
  <sheetFormatPr defaultColWidth="9.00390625" defaultRowHeight="12.75"/>
  <cols>
    <col min="1" max="1" width="5.875" style="22" customWidth="1"/>
    <col min="2" max="2" width="52.00390625" style="83" customWidth="1"/>
    <col min="3" max="3" width="18.00390625" style="82" customWidth="1"/>
    <col min="4" max="7" width="19.25390625" style="83" customWidth="1"/>
    <col min="8" max="8" width="18.25390625" style="83" customWidth="1"/>
    <col min="9" max="9" width="19.875" style="83" customWidth="1"/>
    <col min="10" max="10" width="8.00390625" style="83" customWidth="1"/>
    <col min="11" max="11" width="15.875" style="83" customWidth="1"/>
    <col min="12" max="12" width="15.875" style="32" customWidth="1"/>
    <col min="13" max="13" width="15.875" style="83" customWidth="1"/>
    <col min="14" max="15" width="14.25390625" style="83" customWidth="1"/>
    <col min="16" max="16384" width="9.125" style="83" customWidth="1"/>
  </cols>
  <sheetData>
    <row r="1" spans="2:15" ht="15">
      <c r="B1" s="23" t="str">
        <f>'formularz oferty'!C4</f>
        <v>DFP.271.54.2020.AB</v>
      </c>
      <c r="I1" s="24" t="s">
        <v>51</v>
      </c>
      <c r="N1" s="24"/>
      <c r="O1" s="24"/>
    </row>
    <row r="2" spans="8:9" ht="15">
      <c r="H2" s="126" t="s">
        <v>54</v>
      </c>
      <c r="I2" s="126"/>
    </row>
    <row r="3" spans="2:9" ht="15">
      <c r="B3" s="25" t="s">
        <v>12</v>
      </c>
      <c r="C3" s="86">
        <v>2</v>
      </c>
      <c r="D3" s="27"/>
      <c r="E3" s="27" t="s">
        <v>49</v>
      </c>
      <c r="F3" s="86"/>
      <c r="G3" s="28"/>
      <c r="H3" s="86"/>
      <c r="I3" s="40"/>
    </row>
    <row r="4" spans="2:9" ht="15">
      <c r="B4" s="25"/>
      <c r="C4" s="26"/>
      <c r="D4" s="27"/>
      <c r="E4" s="28"/>
      <c r="F4" s="86"/>
      <c r="G4" s="28"/>
      <c r="H4" s="86"/>
      <c r="I4" s="40"/>
    </row>
    <row r="5" spans="2:9" ht="15">
      <c r="B5" s="87"/>
      <c r="C5" s="26"/>
      <c r="D5" s="27"/>
      <c r="E5" s="28"/>
      <c r="F5" s="28"/>
      <c r="G5" s="28"/>
      <c r="H5" s="28"/>
      <c r="I5" s="28"/>
    </row>
    <row r="6" spans="1:11" s="34" customFormat="1" ht="68.25" customHeight="1">
      <c r="A6" s="59" t="s">
        <v>25</v>
      </c>
      <c r="B6" s="60" t="s">
        <v>38</v>
      </c>
      <c r="C6" s="70" t="s">
        <v>130</v>
      </c>
      <c r="D6" s="70" t="s">
        <v>131</v>
      </c>
      <c r="E6" s="88"/>
      <c r="F6" s="29"/>
      <c r="G6" s="29"/>
      <c r="H6" s="29"/>
      <c r="I6" s="29"/>
      <c r="J6" s="83"/>
      <c r="K6" s="83"/>
    </row>
    <row r="7" spans="1:11" s="34" customFormat="1" ht="30">
      <c r="A7" s="42" t="s">
        <v>1</v>
      </c>
      <c r="B7" s="68" t="s">
        <v>80</v>
      </c>
      <c r="C7" s="69" t="s">
        <v>81</v>
      </c>
      <c r="D7" s="69">
        <v>150</v>
      </c>
      <c r="E7" s="33"/>
      <c r="F7" s="29"/>
      <c r="G7" s="29"/>
      <c r="H7" s="29"/>
      <c r="I7" s="29"/>
      <c r="J7" s="83"/>
      <c r="K7" s="83"/>
    </row>
    <row r="8" spans="1:11" s="34" customFormat="1" ht="15">
      <c r="A8" s="45"/>
      <c r="B8" s="47"/>
      <c r="C8" s="48"/>
      <c r="D8" s="28"/>
      <c r="E8" s="33"/>
      <c r="F8" s="29"/>
      <c r="G8" s="29"/>
      <c r="H8" s="29"/>
      <c r="I8" s="29"/>
      <c r="J8" s="83"/>
      <c r="K8" s="83"/>
    </row>
    <row r="9" spans="1:12" ht="13.5" customHeight="1">
      <c r="A9" s="127" t="s">
        <v>70</v>
      </c>
      <c r="B9" s="127"/>
      <c r="C9" s="127"/>
      <c r="D9" s="127"/>
      <c r="E9" s="127"/>
      <c r="F9" s="127"/>
      <c r="G9" s="127"/>
      <c r="H9" s="127"/>
      <c r="I9" s="127"/>
      <c r="L9" s="83"/>
    </row>
    <row r="10" spans="1:12" ht="15">
      <c r="A10" s="92"/>
      <c r="B10" s="92"/>
      <c r="C10" s="92"/>
      <c r="D10" s="92"/>
      <c r="E10" s="92"/>
      <c r="F10" s="92"/>
      <c r="G10" s="92"/>
      <c r="H10" s="92"/>
      <c r="I10" s="92"/>
      <c r="L10" s="83"/>
    </row>
    <row r="11" spans="1:12" ht="18.75" customHeight="1">
      <c r="A11" s="128" t="s">
        <v>50</v>
      </c>
      <c r="B11" s="128"/>
      <c r="C11" s="35"/>
      <c r="D11" s="35"/>
      <c r="E11" s="35"/>
      <c r="F11" s="30"/>
      <c r="G11" s="30"/>
      <c r="H11" s="30"/>
      <c r="I11" s="30"/>
      <c r="L11" s="83"/>
    </row>
    <row r="12" spans="1:12" ht="52.5" customHeight="1">
      <c r="A12" s="37" t="s">
        <v>43</v>
      </c>
      <c r="B12" s="37" t="s">
        <v>38</v>
      </c>
      <c r="C12" s="84" t="s">
        <v>44</v>
      </c>
      <c r="D12" s="77" t="s">
        <v>69</v>
      </c>
      <c r="E12" s="37" t="s">
        <v>39</v>
      </c>
      <c r="F12" s="37" t="s">
        <v>177</v>
      </c>
      <c r="G12" s="37" t="s">
        <v>176</v>
      </c>
      <c r="H12" s="38" t="s">
        <v>178</v>
      </c>
      <c r="I12" s="38" t="s">
        <v>45</v>
      </c>
      <c r="L12" s="83"/>
    </row>
    <row r="13" spans="1:12" ht="15">
      <c r="A13" s="39"/>
      <c r="B13" s="52"/>
      <c r="C13" s="85"/>
      <c r="D13" s="31"/>
      <c r="E13" s="51"/>
      <c r="F13" s="51"/>
      <c r="G13" s="51"/>
      <c r="H13" s="50"/>
      <c r="I13" s="46"/>
      <c r="L13" s="83"/>
    </row>
    <row r="14" spans="1:12" ht="15">
      <c r="A14" s="39"/>
      <c r="B14" s="52"/>
      <c r="C14" s="85"/>
      <c r="D14" s="31"/>
      <c r="E14" s="51"/>
      <c r="F14" s="51"/>
      <c r="G14" s="51"/>
      <c r="H14" s="50"/>
      <c r="I14" s="46"/>
      <c r="L14" s="83"/>
    </row>
    <row r="15" spans="1:12" ht="15">
      <c r="A15" s="39"/>
      <c r="B15" s="52"/>
      <c r="C15" s="85"/>
      <c r="D15" s="31"/>
      <c r="E15" s="51"/>
      <c r="F15" s="51"/>
      <c r="G15" s="51"/>
      <c r="H15" s="50"/>
      <c r="I15" s="46"/>
      <c r="L15" s="83"/>
    </row>
    <row r="16" spans="1:12" ht="15">
      <c r="A16" s="39"/>
      <c r="B16" s="52"/>
      <c r="C16" s="85"/>
      <c r="D16" s="31"/>
      <c r="E16" s="51"/>
      <c r="F16" s="51"/>
      <c r="G16" s="51"/>
      <c r="H16" s="50"/>
      <c r="I16" s="46"/>
      <c r="L16" s="83"/>
    </row>
    <row r="17" spans="1:12" ht="15">
      <c r="A17" s="39"/>
      <c r="B17" s="52"/>
      <c r="C17" s="85"/>
      <c r="D17" s="31"/>
      <c r="E17" s="51"/>
      <c r="F17" s="51"/>
      <c r="G17" s="51"/>
      <c r="H17" s="50"/>
      <c r="I17" s="46"/>
      <c r="L17" s="83"/>
    </row>
    <row r="18" spans="1:12" ht="15">
      <c r="A18" s="39"/>
      <c r="B18" s="52"/>
      <c r="C18" s="85"/>
      <c r="D18" s="31"/>
      <c r="E18" s="51"/>
      <c r="F18" s="51"/>
      <c r="G18" s="51"/>
      <c r="H18" s="50"/>
      <c r="I18" s="46"/>
      <c r="L18" s="83"/>
    </row>
    <row r="19" spans="1:12" ht="15">
      <c r="A19" s="39"/>
      <c r="B19" s="52"/>
      <c r="C19" s="85"/>
      <c r="D19" s="31"/>
      <c r="E19" s="51"/>
      <c r="F19" s="51"/>
      <c r="G19" s="51"/>
      <c r="H19" s="50"/>
      <c r="I19" s="46"/>
      <c r="L19" s="83"/>
    </row>
    <row r="20" spans="1:12" ht="15">
      <c r="A20" s="39"/>
      <c r="B20" s="52"/>
      <c r="C20" s="85"/>
      <c r="D20" s="31"/>
      <c r="E20" s="51"/>
      <c r="F20" s="51"/>
      <c r="G20" s="51"/>
      <c r="H20" s="50"/>
      <c r="I20" s="46"/>
      <c r="L20" s="83"/>
    </row>
    <row r="21" spans="1:12" ht="15">
      <c r="A21" s="39"/>
      <c r="B21" s="52"/>
      <c r="C21" s="85"/>
      <c r="D21" s="31"/>
      <c r="E21" s="51"/>
      <c r="F21" s="51"/>
      <c r="G21" s="51"/>
      <c r="H21" s="50"/>
      <c r="I21" s="46"/>
      <c r="L21" s="83"/>
    </row>
    <row r="22" spans="1:12" ht="15">
      <c r="A22" s="39"/>
      <c r="B22" s="52"/>
      <c r="C22" s="85"/>
      <c r="D22" s="31"/>
      <c r="E22" s="51"/>
      <c r="F22" s="51"/>
      <c r="G22" s="51"/>
      <c r="H22" s="50"/>
      <c r="I22" s="46"/>
      <c r="L22" s="83"/>
    </row>
    <row r="23" spans="1:12" ht="15">
      <c r="A23" s="39"/>
      <c r="B23" s="52"/>
      <c r="C23" s="85"/>
      <c r="D23" s="31"/>
      <c r="E23" s="51"/>
      <c r="F23" s="51"/>
      <c r="G23" s="51"/>
      <c r="H23" s="50"/>
      <c r="I23" s="46"/>
      <c r="L23" s="83"/>
    </row>
    <row r="24" spans="1:12" ht="15">
      <c r="A24" s="39"/>
      <c r="B24" s="52"/>
      <c r="C24" s="85"/>
      <c r="D24" s="31"/>
      <c r="E24" s="51"/>
      <c r="F24" s="51"/>
      <c r="G24" s="51"/>
      <c r="H24" s="50"/>
      <c r="I24" s="46"/>
      <c r="L24" s="83"/>
    </row>
    <row r="25" spans="1:12" ht="15">
      <c r="A25" s="39"/>
      <c r="B25" s="52"/>
      <c r="C25" s="85"/>
      <c r="D25" s="31"/>
      <c r="E25" s="51"/>
      <c r="F25" s="51"/>
      <c r="G25" s="51"/>
      <c r="H25" s="50"/>
      <c r="I25" s="46"/>
      <c r="L25" s="83"/>
    </row>
    <row r="26" spans="1:12" ht="15">
      <c r="A26" s="39"/>
      <c r="B26" s="52"/>
      <c r="C26" s="85"/>
      <c r="D26" s="31"/>
      <c r="E26" s="51"/>
      <c r="F26" s="51"/>
      <c r="G26" s="51"/>
      <c r="H26" s="50"/>
      <c r="I26" s="46"/>
      <c r="L26" s="83"/>
    </row>
    <row r="27" spans="1:12" ht="15">
      <c r="A27" s="39"/>
      <c r="B27" s="52"/>
      <c r="C27" s="85"/>
      <c r="D27" s="31"/>
      <c r="E27" s="51"/>
      <c r="F27" s="51"/>
      <c r="G27" s="51"/>
      <c r="H27" s="50"/>
      <c r="I27" s="46"/>
      <c r="L27" s="83"/>
    </row>
    <row r="28" spans="1:12" ht="15">
      <c r="A28" s="39"/>
      <c r="B28" s="52"/>
      <c r="C28" s="85"/>
      <c r="D28" s="31"/>
      <c r="E28" s="51"/>
      <c r="F28" s="51"/>
      <c r="G28" s="51"/>
      <c r="H28" s="50"/>
      <c r="I28" s="46"/>
      <c r="L28" s="83"/>
    </row>
    <row r="29" spans="1:12" ht="15">
      <c r="A29" s="39"/>
      <c r="B29" s="52"/>
      <c r="C29" s="85"/>
      <c r="D29" s="31"/>
      <c r="E29" s="51"/>
      <c r="F29" s="51"/>
      <c r="G29" s="51"/>
      <c r="H29" s="50"/>
      <c r="I29" s="46"/>
      <c r="L29" s="83"/>
    </row>
    <row r="30" spans="1:12" ht="15">
      <c r="A30" s="39"/>
      <c r="B30" s="52"/>
      <c r="C30" s="85"/>
      <c r="D30" s="31"/>
      <c r="E30" s="51"/>
      <c r="F30" s="51"/>
      <c r="G30" s="51"/>
      <c r="H30" s="50"/>
      <c r="I30" s="46"/>
      <c r="L30" s="83"/>
    </row>
    <row r="31" spans="1:12" ht="15">
      <c r="A31" s="39"/>
      <c r="B31" s="52"/>
      <c r="C31" s="85"/>
      <c r="D31" s="31"/>
      <c r="E31" s="51"/>
      <c r="F31" s="51"/>
      <c r="G31" s="51"/>
      <c r="H31" s="50"/>
      <c r="I31" s="46"/>
      <c r="L31" s="83"/>
    </row>
    <row r="32" spans="1:12" ht="15">
      <c r="A32" s="39"/>
      <c r="B32" s="52"/>
      <c r="C32" s="85"/>
      <c r="D32" s="31"/>
      <c r="E32" s="51"/>
      <c r="F32" s="51"/>
      <c r="G32" s="51"/>
      <c r="H32" s="50"/>
      <c r="I32" s="46"/>
      <c r="L32" s="83"/>
    </row>
    <row r="33" spans="1:12" ht="13.5" customHeight="1">
      <c r="A33" s="130" t="s">
        <v>52</v>
      </c>
      <c r="B33" s="131"/>
      <c r="C33" s="131"/>
      <c r="D33" s="131"/>
      <c r="E33" s="131"/>
      <c r="F33" s="131"/>
      <c r="G33" s="131"/>
      <c r="H33" s="132"/>
      <c r="I33" s="49">
        <f>SUM(I13:I32)</f>
        <v>0</v>
      </c>
      <c r="L33" s="83"/>
    </row>
    <row r="34" spans="1:12" ht="75" customHeight="1">
      <c r="A34" s="133" t="s">
        <v>48</v>
      </c>
      <c r="B34" s="133"/>
      <c r="C34" s="133"/>
      <c r="D34" s="133"/>
      <c r="E34" s="133"/>
      <c r="F34" s="133"/>
      <c r="G34" s="133"/>
      <c r="H34" s="133"/>
      <c r="I34" s="133"/>
      <c r="L34" s="83"/>
    </row>
    <row r="35" spans="1:12" ht="14.25" customHeight="1">
      <c r="A35" s="58"/>
      <c r="B35" s="58"/>
      <c r="C35" s="58"/>
      <c r="D35" s="58"/>
      <c r="E35" s="58"/>
      <c r="F35" s="58"/>
      <c r="G35" s="58"/>
      <c r="H35" s="58"/>
      <c r="I35" s="58"/>
      <c r="L35" s="83"/>
    </row>
    <row r="36" spans="1:12" ht="15">
      <c r="A36" s="95" t="s">
        <v>43</v>
      </c>
      <c r="B36" s="129" t="s">
        <v>71</v>
      </c>
      <c r="C36" s="129"/>
      <c r="D36" s="129"/>
      <c r="L36" s="83"/>
    </row>
    <row r="37" spans="1:12" ht="15">
      <c r="A37" s="95"/>
      <c r="B37" s="120" t="s">
        <v>121</v>
      </c>
      <c r="C37" s="121"/>
      <c r="D37" s="122"/>
      <c r="L37" s="83"/>
    </row>
    <row r="38" spans="1:12" ht="15">
      <c r="A38" s="90" t="s">
        <v>1</v>
      </c>
      <c r="B38" s="123" t="s">
        <v>122</v>
      </c>
      <c r="C38" s="124"/>
      <c r="D38" s="125"/>
      <c r="L38" s="83"/>
    </row>
    <row r="39" spans="1:12" ht="15">
      <c r="A39" s="90" t="s">
        <v>2</v>
      </c>
      <c r="B39" s="123" t="s">
        <v>123</v>
      </c>
      <c r="C39" s="124"/>
      <c r="D39" s="125"/>
      <c r="L39" s="83"/>
    </row>
    <row r="40" spans="1:12" ht="15">
      <c r="A40" s="90" t="s">
        <v>3</v>
      </c>
      <c r="B40" s="123" t="s">
        <v>120</v>
      </c>
      <c r="C40" s="124"/>
      <c r="D40" s="125"/>
      <c r="L40" s="83"/>
    </row>
    <row r="41" spans="1:12" ht="15">
      <c r="A41" s="90"/>
      <c r="B41" s="123" t="s">
        <v>133</v>
      </c>
      <c r="C41" s="124"/>
      <c r="D41" s="125"/>
      <c r="L41" s="83"/>
    </row>
    <row r="42" spans="3:14" ht="15">
      <c r="C42" s="91"/>
      <c r="L42" s="83"/>
      <c r="N42" s="32"/>
    </row>
    <row r="43" ht="15">
      <c r="C43" s="91"/>
    </row>
    <row r="44" ht="15">
      <c r="C44" s="91"/>
    </row>
    <row r="45" ht="15">
      <c r="C45" s="91"/>
    </row>
    <row r="46" ht="15">
      <c r="C46" s="91"/>
    </row>
    <row r="47" ht="15">
      <c r="C47" s="91"/>
    </row>
    <row r="48" ht="15">
      <c r="C48" s="91"/>
    </row>
    <row r="49" ht="15">
      <c r="C49" s="91"/>
    </row>
    <row r="50" ht="15">
      <c r="C50" s="91"/>
    </row>
    <row r="51" ht="15">
      <c r="C51" s="91"/>
    </row>
    <row r="52" ht="15">
      <c r="C52" s="91"/>
    </row>
    <row r="53" ht="15">
      <c r="C53" s="91"/>
    </row>
    <row r="54" ht="15">
      <c r="C54" s="91"/>
    </row>
    <row r="55" ht="15">
      <c r="C55" s="91"/>
    </row>
    <row r="56" ht="15">
      <c r="C56" s="91"/>
    </row>
    <row r="57" ht="15">
      <c r="C57" s="91"/>
    </row>
    <row r="58" ht="15">
      <c r="C58" s="91"/>
    </row>
    <row r="59" ht="15">
      <c r="C59" s="91"/>
    </row>
    <row r="60" ht="15">
      <c r="C60" s="91"/>
    </row>
    <row r="61" ht="15">
      <c r="C61" s="91"/>
    </row>
    <row r="62" ht="15">
      <c r="C62" s="91"/>
    </row>
    <row r="63" ht="15">
      <c r="C63" s="91"/>
    </row>
    <row r="64" ht="15">
      <c r="C64" s="91"/>
    </row>
    <row r="65" ht="15">
      <c r="C65" s="91"/>
    </row>
    <row r="66" ht="15">
      <c r="C66" s="91"/>
    </row>
    <row r="67" ht="15">
      <c r="C67" s="91"/>
    </row>
    <row r="68" ht="15">
      <c r="C68" s="91"/>
    </row>
    <row r="69" ht="15">
      <c r="C69" s="91"/>
    </row>
    <row r="70" ht="15">
      <c r="C70" s="91"/>
    </row>
    <row r="71" ht="15">
      <c r="C71" s="91"/>
    </row>
    <row r="72" ht="15">
      <c r="C72" s="91"/>
    </row>
    <row r="73" ht="15">
      <c r="C73" s="91"/>
    </row>
    <row r="74" ht="15">
      <c r="C74" s="91"/>
    </row>
    <row r="75" ht="15">
      <c r="C75" s="91"/>
    </row>
    <row r="76" ht="15">
      <c r="C76" s="91"/>
    </row>
    <row r="77" ht="15">
      <c r="C77" s="91"/>
    </row>
    <row r="78" ht="15">
      <c r="C78" s="91"/>
    </row>
  </sheetData>
  <sheetProtection/>
  <mergeCells count="11">
    <mergeCell ref="B41:D41"/>
    <mergeCell ref="B36:D36"/>
    <mergeCell ref="B37:D37"/>
    <mergeCell ref="B38:D38"/>
    <mergeCell ref="B39:D39"/>
    <mergeCell ref="H2:I2"/>
    <mergeCell ref="A9:I9"/>
    <mergeCell ref="A11:B11"/>
    <mergeCell ref="A33:H33"/>
    <mergeCell ref="A34:I34"/>
    <mergeCell ref="B40:D40"/>
  </mergeCells>
  <printOptions horizontalCentered="1"/>
  <pageMargins left="0.1968503937007874" right="0.1968503937007874" top="1.3779527559055118" bottom="0.984251968503937" header="0.5118110236220472" footer="0.5118110236220472"/>
  <pageSetup fitToHeight="0" horizontalDpi="300" verticalDpi="300" orientation="landscape" paperSize="9" scale="76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142"/>
  <sheetViews>
    <sheetView showGridLines="0" tabSelected="1" zoomScale="84" zoomScaleNormal="84" zoomScaleSheetLayoutView="90" workbookViewId="0" topLeftCell="A8">
      <selection activeCell="A27" sqref="A27"/>
    </sheetView>
  </sheetViews>
  <sheetFormatPr defaultColWidth="9.00390625" defaultRowHeight="12.75"/>
  <cols>
    <col min="1" max="1" width="5.875" style="22" customWidth="1"/>
    <col min="2" max="2" width="52.375" style="83" customWidth="1"/>
    <col min="3" max="3" width="18.00390625" style="82" customWidth="1"/>
    <col min="4" max="7" width="19.25390625" style="83" customWidth="1"/>
    <col min="8" max="8" width="18.25390625" style="83" customWidth="1"/>
    <col min="9" max="9" width="19.875" style="83" customWidth="1"/>
    <col min="10" max="10" width="8.00390625" style="83" customWidth="1"/>
    <col min="11" max="11" width="15.875" style="83" customWidth="1"/>
    <col min="12" max="12" width="15.875" style="32" customWidth="1"/>
    <col min="13" max="13" width="15.875" style="83" customWidth="1"/>
    <col min="14" max="15" width="14.25390625" style="83" customWidth="1"/>
    <col min="16" max="16384" width="9.125" style="83" customWidth="1"/>
  </cols>
  <sheetData>
    <row r="1" spans="2:15" ht="15">
      <c r="B1" s="23" t="str">
        <f>'formularz oferty'!C4</f>
        <v>DFP.271.54.2020.AB</v>
      </c>
      <c r="I1" s="24" t="s">
        <v>51</v>
      </c>
      <c r="N1" s="24"/>
      <c r="O1" s="24"/>
    </row>
    <row r="2" spans="8:9" ht="15">
      <c r="H2" s="126" t="s">
        <v>54</v>
      </c>
      <c r="I2" s="126"/>
    </row>
    <row r="3" spans="2:9" ht="15">
      <c r="B3" s="25" t="s">
        <v>12</v>
      </c>
      <c r="C3" s="86">
        <v>3</v>
      </c>
      <c r="D3" s="27"/>
      <c r="E3" s="27" t="s">
        <v>49</v>
      </c>
      <c r="F3" s="86"/>
      <c r="G3" s="28"/>
      <c r="H3" s="86"/>
      <c r="I3" s="40"/>
    </row>
    <row r="4" spans="2:9" ht="15">
      <c r="B4" s="25"/>
      <c r="C4" s="26"/>
      <c r="D4" s="27"/>
      <c r="E4" s="28"/>
      <c r="F4" s="86"/>
      <c r="G4" s="28"/>
      <c r="H4" s="86"/>
      <c r="I4" s="40"/>
    </row>
    <row r="5" spans="2:9" ht="15">
      <c r="B5" s="87"/>
      <c r="C5" s="26"/>
      <c r="D5" s="27"/>
      <c r="E5" s="28"/>
      <c r="F5" s="28"/>
      <c r="G5" s="28"/>
      <c r="H5" s="28"/>
      <c r="I5" s="28"/>
    </row>
    <row r="6" spans="1:11" s="34" customFormat="1" ht="68.25" customHeight="1">
      <c r="A6" s="59" t="s">
        <v>25</v>
      </c>
      <c r="B6" s="60" t="s">
        <v>38</v>
      </c>
      <c r="C6" s="70" t="s">
        <v>44</v>
      </c>
      <c r="D6" s="27"/>
      <c r="E6" s="88"/>
      <c r="F6" s="29"/>
      <c r="G6" s="29"/>
      <c r="H6" s="29"/>
      <c r="I6" s="29"/>
      <c r="J6" s="83"/>
      <c r="K6" s="83"/>
    </row>
    <row r="7" spans="1:11" s="34" customFormat="1" ht="45">
      <c r="A7" s="42" t="s">
        <v>1</v>
      </c>
      <c r="B7" s="68" t="s">
        <v>164</v>
      </c>
      <c r="C7" s="69" t="s">
        <v>136</v>
      </c>
      <c r="D7" s="27"/>
      <c r="E7" s="33"/>
      <c r="F7" s="29"/>
      <c r="G7" s="29"/>
      <c r="H7" s="29"/>
      <c r="I7" s="29"/>
      <c r="J7" s="83"/>
      <c r="K7" s="83"/>
    </row>
    <row r="8" spans="1:11" s="34" customFormat="1" ht="15">
      <c r="A8" s="42" t="s">
        <v>2</v>
      </c>
      <c r="B8" s="68" t="s">
        <v>94</v>
      </c>
      <c r="C8" s="69" t="s">
        <v>137</v>
      </c>
      <c r="D8" s="27"/>
      <c r="E8" s="33"/>
      <c r="F8" s="29"/>
      <c r="G8" s="29"/>
      <c r="H8" s="29"/>
      <c r="I8" s="29"/>
      <c r="J8" s="83"/>
      <c r="K8" s="83"/>
    </row>
    <row r="9" spans="1:11" s="34" customFormat="1" ht="15">
      <c r="A9" s="42" t="s">
        <v>3</v>
      </c>
      <c r="B9" s="68" t="s">
        <v>95</v>
      </c>
      <c r="C9" s="69" t="s">
        <v>138</v>
      </c>
      <c r="D9" s="27"/>
      <c r="E9" s="33"/>
      <c r="F9" s="29"/>
      <c r="G9" s="29"/>
      <c r="H9" s="29"/>
      <c r="I9" s="29"/>
      <c r="J9" s="83"/>
      <c r="K9" s="83"/>
    </row>
    <row r="10" spans="1:11" s="34" customFormat="1" ht="15">
      <c r="A10" s="42" t="s">
        <v>4</v>
      </c>
      <c r="B10" s="68" t="s">
        <v>96</v>
      </c>
      <c r="C10" s="69" t="s">
        <v>139</v>
      </c>
      <c r="D10" s="27"/>
      <c r="E10" s="33"/>
      <c r="F10" s="29"/>
      <c r="G10" s="29"/>
      <c r="H10" s="29"/>
      <c r="I10" s="29"/>
      <c r="J10" s="83"/>
      <c r="K10" s="83"/>
    </row>
    <row r="11" spans="1:11" s="34" customFormat="1" ht="15">
      <c r="A11" s="42" t="s">
        <v>20</v>
      </c>
      <c r="B11" s="68" t="s">
        <v>141</v>
      </c>
      <c r="C11" s="69" t="s">
        <v>140</v>
      </c>
      <c r="D11" s="27"/>
      <c r="E11" s="33"/>
      <c r="F11" s="29"/>
      <c r="G11" s="29"/>
      <c r="H11" s="29"/>
      <c r="I11" s="29"/>
      <c r="J11" s="83"/>
      <c r="K11" s="83"/>
    </row>
    <row r="12" spans="1:11" s="34" customFormat="1" ht="15">
      <c r="A12" s="42" t="s">
        <v>26</v>
      </c>
      <c r="B12" s="68" t="s">
        <v>97</v>
      </c>
      <c r="C12" s="69" t="s">
        <v>142</v>
      </c>
      <c r="D12" s="27"/>
      <c r="E12" s="33"/>
      <c r="F12" s="29"/>
      <c r="G12" s="29"/>
      <c r="H12" s="29"/>
      <c r="I12" s="29"/>
      <c r="J12" s="83"/>
      <c r="K12" s="83"/>
    </row>
    <row r="13" spans="1:11" s="34" customFormat="1" ht="15">
      <c r="A13" s="42" t="s">
        <v>5</v>
      </c>
      <c r="B13" s="68" t="s">
        <v>98</v>
      </c>
      <c r="C13" s="69" t="s">
        <v>138</v>
      </c>
      <c r="D13" s="27"/>
      <c r="E13" s="33"/>
      <c r="F13" s="29"/>
      <c r="G13" s="29"/>
      <c r="H13" s="29"/>
      <c r="I13" s="29"/>
      <c r="J13" s="83"/>
      <c r="K13" s="83"/>
    </row>
    <row r="14" spans="1:11" s="34" customFormat="1" ht="15">
      <c r="A14" s="42" t="s">
        <v>40</v>
      </c>
      <c r="B14" s="68" t="s">
        <v>99</v>
      </c>
      <c r="C14" s="69" t="s">
        <v>143</v>
      </c>
      <c r="D14" s="27"/>
      <c r="E14" s="33"/>
      <c r="F14" s="29"/>
      <c r="G14" s="29"/>
      <c r="H14" s="29"/>
      <c r="I14" s="29"/>
      <c r="J14" s="83"/>
      <c r="K14" s="83"/>
    </row>
    <row r="15" spans="1:11" s="34" customFormat="1" ht="15">
      <c r="A15" s="42" t="s">
        <v>41</v>
      </c>
      <c r="B15" s="68" t="s">
        <v>165</v>
      </c>
      <c r="C15" s="69" t="s">
        <v>144</v>
      </c>
      <c r="D15" s="27"/>
      <c r="E15" s="33"/>
      <c r="F15" s="29"/>
      <c r="G15" s="29"/>
      <c r="H15" s="29"/>
      <c r="I15" s="29"/>
      <c r="J15" s="83"/>
      <c r="K15" s="83"/>
    </row>
    <row r="16" spans="1:11" s="34" customFormat="1" ht="15">
      <c r="A16" s="42" t="s">
        <v>53</v>
      </c>
      <c r="B16" s="68" t="s">
        <v>100</v>
      </c>
      <c r="C16" s="69" t="s">
        <v>142</v>
      </c>
      <c r="D16" s="27"/>
      <c r="E16" s="33"/>
      <c r="F16" s="29"/>
      <c r="G16" s="29"/>
      <c r="H16" s="29"/>
      <c r="I16" s="29"/>
      <c r="J16" s="83"/>
      <c r="K16" s="83"/>
    </row>
    <row r="17" spans="1:11" s="34" customFormat="1" ht="15">
      <c r="A17" s="42" t="s">
        <v>57</v>
      </c>
      <c r="B17" s="68" t="s">
        <v>166</v>
      </c>
      <c r="C17" s="69" t="s">
        <v>145</v>
      </c>
      <c r="D17" s="27"/>
      <c r="E17" s="33"/>
      <c r="F17" s="29"/>
      <c r="G17" s="29"/>
      <c r="H17" s="29"/>
      <c r="I17" s="29"/>
      <c r="J17" s="83"/>
      <c r="K17" s="83"/>
    </row>
    <row r="18" spans="1:11" s="34" customFormat="1" ht="30">
      <c r="A18" s="42" t="s">
        <v>58</v>
      </c>
      <c r="B18" s="68" t="s">
        <v>101</v>
      </c>
      <c r="C18" s="69" t="s">
        <v>146</v>
      </c>
      <c r="D18" s="27"/>
      <c r="E18" s="33"/>
      <c r="F18" s="29"/>
      <c r="G18" s="29"/>
      <c r="H18" s="29"/>
      <c r="I18" s="29"/>
      <c r="J18" s="83"/>
      <c r="K18" s="83"/>
    </row>
    <row r="19" spans="1:11" s="34" customFormat="1" ht="30">
      <c r="A19" s="42" t="s">
        <v>59</v>
      </c>
      <c r="B19" s="68" t="s">
        <v>167</v>
      </c>
      <c r="C19" s="69" t="s">
        <v>148</v>
      </c>
      <c r="D19" s="27"/>
      <c r="E19" s="33"/>
      <c r="F19" s="29"/>
      <c r="G19" s="29"/>
      <c r="H19" s="29"/>
      <c r="I19" s="29"/>
      <c r="J19" s="83"/>
      <c r="K19" s="83"/>
    </row>
    <row r="20" spans="1:11" s="34" customFormat="1" ht="15">
      <c r="A20" s="42" t="s">
        <v>60</v>
      </c>
      <c r="B20" s="68" t="s">
        <v>102</v>
      </c>
      <c r="C20" s="69" t="s">
        <v>149</v>
      </c>
      <c r="D20" s="27"/>
      <c r="E20" s="33"/>
      <c r="F20" s="29"/>
      <c r="G20" s="29"/>
      <c r="H20" s="29"/>
      <c r="I20" s="29"/>
      <c r="J20" s="83"/>
      <c r="K20" s="83"/>
    </row>
    <row r="21" spans="1:11" s="34" customFormat="1" ht="15">
      <c r="A21" s="42" t="s">
        <v>61</v>
      </c>
      <c r="B21" s="68" t="s">
        <v>103</v>
      </c>
      <c r="C21" s="69" t="s">
        <v>150</v>
      </c>
      <c r="D21" s="27"/>
      <c r="E21" s="33"/>
      <c r="F21" s="29"/>
      <c r="G21" s="29"/>
      <c r="H21" s="29"/>
      <c r="I21" s="29"/>
      <c r="J21" s="83"/>
      <c r="K21" s="83"/>
    </row>
    <row r="22" spans="1:11" s="34" customFormat="1" ht="15">
      <c r="A22" s="42" t="s">
        <v>62</v>
      </c>
      <c r="B22" s="68" t="s">
        <v>104</v>
      </c>
      <c r="C22" s="69" t="s">
        <v>143</v>
      </c>
      <c r="D22" s="27"/>
      <c r="E22" s="33"/>
      <c r="F22" s="29"/>
      <c r="G22" s="29"/>
      <c r="H22" s="29"/>
      <c r="I22" s="29"/>
      <c r="J22" s="83"/>
      <c r="K22" s="83"/>
    </row>
    <row r="23" spans="1:11" s="34" customFormat="1" ht="15">
      <c r="A23" s="42" t="s">
        <v>63</v>
      </c>
      <c r="B23" s="68" t="s">
        <v>105</v>
      </c>
      <c r="C23" s="69" t="s">
        <v>149</v>
      </c>
      <c r="D23" s="27"/>
      <c r="E23" s="33"/>
      <c r="F23" s="29"/>
      <c r="G23" s="29"/>
      <c r="H23" s="29"/>
      <c r="I23" s="29"/>
      <c r="J23" s="83"/>
      <c r="K23" s="83"/>
    </row>
    <row r="24" spans="1:11" s="34" customFormat="1" ht="15">
      <c r="A24" s="42" t="s">
        <v>64</v>
      </c>
      <c r="B24" s="68" t="s">
        <v>106</v>
      </c>
      <c r="C24" s="69" t="s">
        <v>151</v>
      </c>
      <c r="D24" s="27"/>
      <c r="E24" s="33"/>
      <c r="F24" s="29"/>
      <c r="G24" s="29"/>
      <c r="H24" s="29"/>
      <c r="I24" s="29"/>
      <c r="J24" s="83"/>
      <c r="K24" s="83"/>
    </row>
    <row r="25" spans="1:11" s="34" customFormat="1" ht="15">
      <c r="A25" s="42" t="s">
        <v>65</v>
      </c>
      <c r="B25" s="68" t="s">
        <v>107</v>
      </c>
      <c r="C25" s="69" t="s">
        <v>146</v>
      </c>
      <c r="D25" s="27"/>
      <c r="E25" s="33"/>
      <c r="F25" s="29"/>
      <c r="G25" s="29"/>
      <c r="H25" s="29"/>
      <c r="I25" s="29"/>
      <c r="J25" s="83"/>
      <c r="K25" s="83"/>
    </row>
    <row r="26" spans="1:11" s="34" customFormat="1" ht="30">
      <c r="A26" s="42" t="s">
        <v>66</v>
      </c>
      <c r="B26" s="68" t="s">
        <v>168</v>
      </c>
      <c r="C26" s="69" t="s">
        <v>152</v>
      </c>
      <c r="D26" s="27"/>
      <c r="E26" s="33"/>
      <c r="F26" s="29"/>
      <c r="G26" s="29"/>
      <c r="H26" s="29"/>
      <c r="I26" s="29"/>
      <c r="J26" s="83"/>
      <c r="K26" s="83"/>
    </row>
    <row r="27" spans="1:11" s="34" customFormat="1" ht="15">
      <c r="A27" s="42" t="s">
        <v>74</v>
      </c>
      <c r="B27" s="68" t="s">
        <v>153</v>
      </c>
      <c r="C27" s="69" t="s">
        <v>143</v>
      </c>
      <c r="D27" s="27"/>
      <c r="E27" s="33"/>
      <c r="F27" s="29"/>
      <c r="G27" s="29"/>
      <c r="H27" s="29"/>
      <c r="I27" s="29"/>
      <c r="J27" s="83"/>
      <c r="K27" s="83"/>
    </row>
    <row r="28" spans="1:11" s="34" customFormat="1" ht="30">
      <c r="A28" s="42" t="s">
        <v>75</v>
      </c>
      <c r="B28" s="68" t="s">
        <v>169</v>
      </c>
      <c r="C28" s="69" t="s">
        <v>143</v>
      </c>
      <c r="D28" s="27"/>
      <c r="E28" s="33"/>
      <c r="F28" s="29"/>
      <c r="G28" s="29"/>
      <c r="H28" s="29"/>
      <c r="I28" s="29"/>
      <c r="J28" s="83"/>
      <c r="K28" s="83"/>
    </row>
    <row r="29" spans="1:11" s="34" customFormat="1" ht="15">
      <c r="A29" s="42" t="s">
        <v>76</v>
      </c>
      <c r="B29" s="68" t="s">
        <v>108</v>
      </c>
      <c r="C29" s="69" t="s">
        <v>143</v>
      </c>
      <c r="D29" s="27"/>
      <c r="E29" s="33"/>
      <c r="F29" s="29"/>
      <c r="G29" s="29"/>
      <c r="H29" s="29"/>
      <c r="I29" s="29"/>
      <c r="J29" s="83"/>
      <c r="K29" s="83"/>
    </row>
    <row r="30" spans="1:11" s="34" customFormat="1" ht="15">
      <c r="A30" s="42" t="s">
        <v>77</v>
      </c>
      <c r="B30" s="68" t="s">
        <v>109</v>
      </c>
      <c r="C30" s="69" t="s">
        <v>149</v>
      </c>
      <c r="D30" s="27"/>
      <c r="E30" s="33"/>
      <c r="F30" s="29"/>
      <c r="G30" s="29"/>
      <c r="H30" s="29"/>
      <c r="I30" s="29"/>
      <c r="J30" s="83"/>
      <c r="K30" s="83"/>
    </row>
    <row r="31" spans="1:11" s="34" customFormat="1" ht="15">
      <c r="A31" s="42" t="s">
        <v>82</v>
      </c>
      <c r="B31" s="68" t="s">
        <v>110</v>
      </c>
      <c r="C31" s="69" t="s">
        <v>154</v>
      </c>
      <c r="D31" s="27"/>
      <c r="E31" s="33"/>
      <c r="F31" s="29"/>
      <c r="G31" s="29"/>
      <c r="H31" s="29"/>
      <c r="I31" s="29"/>
      <c r="J31" s="83"/>
      <c r="K31" s="83"/>
    </row>
    <row r="32" spans="1:11" s="34" customFormat="1" ht="15">
      <c r="A32" s="42" t="s">
        <v>83</v>
      </c>
      <c r="B32" s="68" t="s">
        <v>111</v>
      </c>
      <c r="C32" s="69" t="s">
        <v>154</v>
      </c>
      <c r="D32" s="27"/>
      <c r="E32" s="33"/>
      <c r="F32" s="29"/>
      <c r="G32" s="29"/>
      <c r="H32" s="29"/>
      <c r="I32" s="29"/>
      <c r="J32" s="83"/>
      <c r="K32" s="83"/>
    </row>
    <row r="33" spans="1:11" s="34" customFormat="1" ht="15">
      <c r="A33" s="42" t="s">
        <v>84</v>
      </c>
      <c r="B33" s="68" t="s">
        <v>112</v>
      </c>
      <c r="C33" s="69" t="s">
        <v>146</v>
      </c>
      <c r="D33" s="27"/>
      <c r="E33" s="33"/>
      <c r="F33" s="29"/>
      <c r="G33" s="29"/>
      <c r="H33" s="29"/>
      <c r="I33" s="29"/>
      <c r="J33" s="83"/>
      <c r="K33" s="83"/>
    </row>
    <row r="34" spans="1:11" s="34" customFormat="1" ht="30">
      <c r="A34" s="42" t="s">
        <v>85</v>
      </c>
      <c r="B34" s="68" t="s">
        <v>170</v>
      </c>
      <c r="C34" s="69" t="s">
        <v>155</v>
      </c>
      <c r="D34" s="27"/>
      <c r="E34" s="33"/>
      <c r="F34" s="29"/>
      <c r="G34" s="29"/>
      <c r="H34" s="29"/>
      <c r="I34" s="29"/>
      <c r="J34" s="83"/>
      <c r="K34" s="83"/>
    </row>
    <row r="35" spans="1:11" s="34" customFormat="1" ht="15">
      <c r="A35" s="42" t="s">
        <v>86</v>
      </c>
      <c r="B35" s="68" t="s">
        <v>113</v>
      </c>
      <c r="C35" s="69" t="s">
        <v>149</v>
      </c>
      <c r="D35" s="27"/>
      <c r="E35" s="33"/>
      <c r="F35" s="29"/>
      <c r="G35" s="29"/>
      <c r="H35" s="29"/>
      <c r="I35" s="29"/>
      <c r="J35" s="83"/>
      <c r="K35" s="83"/>
    </row>
    <row r="36" spans="1:11" s="34" customFormat="1" ht="15">
      <c r="A36" s="42" t="s">
        <v>87</v>
      </c>
      <c r="B36" s="68" t="s">
        <v>171</v>
      </c>
      <c r="C36" s="69" t="s">
        <v>156</v>
      </c>
      <c r="D36" s="27"/>
      <c r="E36" s="33"/>
      <c r="F36" s="29"/>
      <c r="G36" s="29"/>
      <c r="H36" s="29"/>
      <c r="I36" s="29"/>
      <c r="J36" s="83"/>
      <c r="K36" s="83"/>
    </row>
    <row r="37" spans="1:11" s="34" customFormat="1" ht="15">
      <c r="A37" s="42" t="s">
        <v>88</v>
      </c>
      <c r="B37" s="68" t="s">
        <v>172</v>
      </c>
      <c r="C37" s="69" t="s">
        <v>157</v>
      </c>
      <c r="D37" s="27"/>
      <c r="E37" s="33"/>
      <c r="F37" s="29"/>
      <c r="G37" s="29"/>
      <c r="H37" s="29"/>
      <c r="I37" s="29"/>
      <c r="J37" s="83"/>
      <c r="K37" s="83"/>
    </row>
    <row r="38" spans="1:11" s="34" customFormat="1" ht="30">
      <c r="A38" s="42" t="s">
        <v>89</v>
      </c>
      <c r="B38" s="68" t="s">
        <v>173</v>
      </c>
      <c r="C38" s="69" t="s">
        <v>148</v>
      </c>
      <c r="D38" s="27"/>
      <c r="E38" s="33"/>
      <c r="F38" s="29"/>
      <c r="G38" s="29"/>
      <c r="H38" s="29"/>
      <c r="I38" s="29"/>
      <c r="J38" s="83"/>
      <c r="K38" s="83"/>
    </row>
    <row r="39" spans="1:11" s="34" customFormat="1" ht="15">
      <c r="A39" s="42" t="s">
        <v>90</v>
      </c>
      <c r="B39" s="68" t="s">
        <v>114</v>
      </c>
      <c r="C39" s="69" t="s">
        <v>158</v>
      </c>
      <c r="D39" s="27"/>
      <c r="E39" s="33"/>
      <c r="F39" s="29"/>
      <c r="G39" s="29"/>
      <c r="H39" s="29"/>
      <c r="I39" s="29"/>
      <c r="J39" s="83"/>
      <c r="K39" s="83"/>
    </row>
    <row r="40" spans="1:11" s="34" customFormat="1" ht="15">
      <c r="A40" s="42" t="s">
        <v>91</v>
      </c>
      <c r="B40" s="68" t="s">
        <v>115</v>
      </c>
      <c r="C40" s="69" t="s">
        <v>147</v>
      </c>
      <c r="D40" s="27"/>
      <c r="E40" s="33"/>
      <c r="F40" s="29"/>
      <c r="G40" s="29"/>
      <c r="H40" s="29"/>
      <c r="I40" s="29"/>
      <c r="J40" s="83"/>
      <c r="K40" s="83"/>
    </row>
    <row r="41" spans="1:11" s="34" customFormat="1" ht="15">
      <c r="A41" s="42" t="s">
        <v>92</v>
      </c>
      <c r="B41" s="68" t="s">
        <v>116</v>
      </c>
      <c r="C41" s="69" t="s">
        <v>158</v>
      </c>
      <c r="D41" s="27"/>
      <c r="E41" s="33"/>
      <c r="F41" s="29"/>
      <c r="G41" s="29"/>
      <c r="H41" s="29"/>
      <c r="I41" s="29"/>
      <c r="J41" s="83"/>
      <c r="K41" s="83"/>
    </row>
    <row r="42" spans="1:11" s="34" customFormat="1" ht="15">
      <c r="A42" s="42" t="s">
        <v>93</v>
      </c>
      <c r="B42" s="68" t="s">
        <v>174</v>
      </c>
      <c r="C42" s="69" t="s">
        <v>159</v>
      </c>
      <c r="D42" s="27"/>
      <c r="E42" s="33"/>
      <c r="F42" s="29"/>
      <c r="G42" s="29"/>
      <c r="H42" s="29"/>
      <c r="I42" s="29"/>
      <c r="J42" s="83"/>
      <c r="K42" s="83"/>
    </row>
    <row r="43" spans="1:11" s="34" customFormat="1" ht="15">
      <c r="A43" s="45"/>
      <c r="B43" s="47"/>
      <c r="C43" s="48"/>
      <c r="D43" s="28"/>
      <c r="E43" s="33"/>
      <c r="F43" s="29"/>
      <c r="G43" s="29"/>
      <c r="H43" s="29"/>
      <c r="I43" s="29"/>
      <c r="J43" s="83"/>
      <c r="K43" s="83"/>
    </row>
    <row r="44" spans="1:12" ht="13.5" customHeight="1">
      <c r="A44" s="127" t="s">
        <v>70</v>
      </c>
      <c r="B44" s="127"/>
      <c r="C44" s="127"/>
      <c r="D44" s="127"/>
      <c r="E44" s="127"/>
      <c r="F44" s="127"/>
      <c r="G44" s="127"/>
      <c r="H44" s="127"/>
      <c r="I44" s="127"/>
      <c r="L44" s="83"/>
    </row>
    <row r="45" spans="1:12" ht="15">
      <c r="A45" s="92"/>
      <c r="B45" s="92"/>
      <c r="C45" s="92"/>
      <c r="D45" s="92"/>
      <c r="E45" s="92"/>
      <c r="F45" s="92"/>
      <c r="G45" s="92"/>
      <c r="H45" s="92"/>
      <c r="I45" s="92"/>
      <c r="L45" s="83"/>
    </row>
    <row r="46" spans="1:12" ht="18.75" customHeight="1">
      <c r="A46" s="128" t="s">
        <v>50</v>
      </c>
      <c r="B46" s="128"/>
      <c r="C46" s="35"/>
      <c r="D46" s="35"/>
      <c r="E46" s="35"/>
      <c r="F46" s="30"/>
      <c r="G46" s="30"/>
      <c r="H46" s="30"/>
      <c r="I46" s="30"/>
      <c r="L46" s="83"/>
    </row>
    <row r="47" spans="1:12" ht="52.5" customHeight="1">
      <c r="A47" s="37" t="s">
        <v>43</v>
      </c>
      <c r="B47" s="37" t="s">
        <v>38</v>
      </c>
      <c r="C47" s="84" t="s">
        <v>44</v>
      </c>
      <c r="D47" s="77" t="s">
        <v>69</v>
      </c>
      <c r="E47" s="37" t="s">
        <v>39</v>
      </c>
      <c r="F47" s="37" t="s">
        <v>177</v>
      </c>
      <c r="G47" s="37" t="s">
        <v>176</v>
      </c>
      <c r="H47" s="38" t="s">
        <v>178</v>
      </c>
      <c r="I47" s="38" t="s">
        <v>45</v>
      </c>
      <c r="L47" s="83"/>
    </row>
    <row r="48" spans="1:12" ht="15">
      <c r="A48" s="39"/>
      <c r="B48" s="52"/>
      <c r="C48" s="85"/>
      <c r="D48" s="31"/>
      <c r="E48" s="51"/>
      <c r="F48" s="51"/>
      <c r="G48" s="51"/>
      <c r="H48" s="50"/>
      <c r="I48" s="46"/>
      <c r="L48" s="83"/>
    </row>
    <row r="49" spans="1:12" ht="15">
      <c r="A49" s="39"/>
      <c r="B49" s="52"/>
      <c r="C49" s="85"/>
      <c r="D49" s="31"/>
      <c r="E49" s="51"/>
      <c r="F49" s="51"/>
      <c r="G49" s="51"/>
      <c r="H49" s="50"/>
      <c r="I49" s="46"/>
      <c r="L49" s="83"/>
    </row>
    <row r="50" spans="1:12" ht="15">
      <c r="A50" s="39"/>
      <c r="B50" s="52"/>
      <c r="C50" s="85"/>
      <c r="D50" s="31"/>
      <c r="E50" s="51"/>
      <c r="F50" s="51"/>
      <c r="G50" s="51"/>
      <c r="H50" s="50"/>
      <c r="I50" s="46"/>
      <c r="L50" s="83"/>
    </row>
    <row r="51" spans="1:12" ht="15">
      <c r="A51" s="39"/>
      <c r="B51" s="52"/>
      <c r="C51" s="85"/>
      <c r="D51" s="31"/>
      <c r="E51" s="51"/>
      <c r="F51" s="51"/>
      <c r="G51" s="51"/>
      <c r="H51" s="50"/>
      <c r="I51" s="46"/>
      <c r="L51" s="83"/>
    </row>
    <row r="52" spans="1:12" ht="15">
      <c r="A52" s="39"/>
      <c r="B52" s="52"/>
      <c r="C52" s="85"/>
      <c r="D52" s="31"/>
      <c r="E52" s="51"/>
      <c r="F52" s="51"/>
      <c r="G52" s="51"/>
      <c r="H52" s="50"/>
      <c r="I52" s="46"/>
      <c r="L52" s="83"/>
    </row>
    <row r="53" spans="1:12" ht="15">
      <c r="A53" s="39"/>
      <c r="B53" s="52"/>
      <c r="C53" s="85"/>
      <c r="D53" s="31"/>
      <c r="E53" s="51"/>
      <c r="F53" s="51"/>
      <c r="G53" s="51"/>
      <c r="H53" s="50"/>
      <c r="I53" s="46"/>
      <c r="L53" s="83"/>
    </row>
    <row r="54" spans="1:12" ht="15">
      <c r="A54" s="39"/>
      <c r="B54" s="52"/>
      <c r="C54" s="85"/>
      <c r="D54" s="31"/>
      <c r="E54" s="51"/>
      <c r="F54" s="51"/>
      <c r="G54" s="51"/>
      <c r="H54" s="50"/>
      <c r="I54" s="46"/>
      <c r="L54" s="83"/>
    </row>
    <row r="55" spans="1:12" ht="15">
      <c r="A55" s="39"/>
      <c r="B55" s="52"/>
      <c r="C55" s="85"/>
      <c r="D55" s="31"/>
      <c r="E55" s="51"/>
      <c r="F55" s="51"/>
      <c r="G55" s="51"/>
      <c r="H55" s="50"/>
      <c r="I55" s="46"/>
      <c r="L55" s="83"/>
    </row>
    <row r="56" spans="1:12" ht="15">
      <c r="A56" s="39"/>
      <c r="B56" s="52"/>
      <c r="C56" s="85"/>
      <c r="D56" s="31"/>
      <c r="E56" s="51"/>
      <c r="F56" s="51"/>
      <c r="G56" s="51"/>
      <c r="H56" s="50"/>
      <c r="I56" s="46"/>
      <c r="L56" s="83"/>
    </row>
    <row r="57" spans="1:12" ht="15">
      <c r="A57" s="39"/>
      <c r="B57" s="52"/>
      <c r="C57" s="85"/>
      <c r="D57" s="31"/>
      <c r="E57" s="51"/>
      <c r="F57" s="51"/>
      <c r="G57" s="51"/>
      <c r="H57" s="50"/>
      <c r="I57" s="46"/>
      <c r="L57" s="83"/>
    </row>
    <row r="58" spans="1:12" ht="15">
      <c r="A58" s="39"/>
      <c r="B58" s="52"/>
      <c r="C58" s="85"/>
      <c r="D58" s="31"/>
      <c r="E58" s="51"/>
      <c r="F58" s="51"/>
      <c r="G58" s="51"/>
      <c r="H58" s="50"/>
      <c r="I58" s="46"/>
      <c r="L58" s="83"/>
    </row>
    <row r="59" spans="1:12" ht="15">
      <c r="A59" s="39"/>
      <c r="B59" s="52"/>
      <c r="C59" s="85"/>
      <c r="D59" s="31"/>
      <c r="E59" s="51"/>
      <c r="F59" s="51"/>
      <c r="G59" s="51"/>
      <c r="H59" s="50"/>
      <c r="I59" s="46"/>
      <c r="L59" s="83"/>
    </row>
    <row r="60" spans="1:12" ht="15">
      <c r="A60" s="39"/>
      <c r="B60" s="52"/>
      <c r="C60" s="85"/>
      <c r="D60" s="31"/>
      <c r="E60" s="51"/>
      <c r="F60" s="51"/>
      <c r="G60" s="51"/>
      <c r="H60" s="50"/>
      <c r="I60" s="46"/>
      <c r="L60" s="83"/>
    </row>
    <row r="61" spans="1:12" ht="15">
      <c r="A61" s="39"/>
      <c r="B61" s="52"/>
      <c r="C61" s="85"/>
      <c r="D61" s="31"/>
      <c r="E61" s="51"/>
      <c r="F61" s="51"/>
      <c r="G61" s="51"/>
      <c r="H61" s="50"/>
      <c r="I61" s="46"/>
      <c r="L61" s="83"/>
    </row>
    <row r="62" spans="1:12" ht="15">
      <c r="A62" s="39"/>
      <c r="B62" s="52"/>
      <c r="C62" s="85"/>
      <c r="D62" s="31"/>
      <c r="E62" s="51"/>
      <c r="F62" s="51"/>
      <c r="G62" s="51"/>
      <c r="H62" s="50"/>
      <c r="I62" s="46"/>
      <c r="L62" s="83"/>
    </row>
    <row r="63" spans="1:12" ht="15">
      <c r="A63" s="39"/>
      <c r="B63" s="52"/>
      <c r="C63" s="85"/>
      <c r="D63" s="31"/>
      <c r="E63" s="51"/>
      <c r="F63" s="51"/>
      <c r="G63" s="51"/>
      <c r="H63" s="50"/>
      <c r="I63" s="46"/>
      <c r="L63" s="83"/>
    </row>
    <row r="64" spans="1:12" ht="15">
      <c r="A64" s="39"/>
      <c r="B64" s="52"/>
      <c r="C64" s="85"/>
      <c r="D64" s="31"/>
      <c r="E64" s="51"/>
      <c r="F64" s="51"/>
      <c r="G64" s="51"/>
      <c r="H64" s="50"/>
      <c r="I64" s="46"/>
      <c r="L64" s="83"/>
    </row>
    <row r="65" spans="1:12" ht="15">
      <c r="A65" s="39"/>
      <c r="B65" s="52"/>
      <c r="C65" s="85"/>
      <c r="D65" s="31"/>
      <c r="E65" s="51"/>
      <c r="F65" s="51"/>
      <c r="G65" s="51"/>
      <c r="H65" s="50"/>
      <c r="I65" s="46"/>
      <c r="L65" s="83"/>
    </row>
    <row r="66" spans="1:12" ht="15">
      <c r="A66" s="39"/>
      <c r="B66" s="52"/>
      <c r="C66" s="85"/>
      <c r="D66" s="31"/>
      <c r="E66" s="51"/>
      <c r="F66" s="51"/>
      <c r="G66" s="51"/>
      <c r="H66" s="50"/>
      <c r="I66" s="46"/>
      <c r="L66" s="83"/>
    </row>
    <row r="67" spans="1:12" ht="15">
      <c r="A67" s="39"/>
      <c r="B67" s="52"/>
      <c r="C67" s="85"/>
      <c r="D67" s="31"/>
      <c r="E67" s="51"/>
      <c r="F67" s="51"/>
      <c r="G67" s="51"/>
      <c r="H67" s="50"/>
      <c r="I67" s="46"/>
      <c r="L67" s="83"/>
    </row>
    <row r="68" spans="1:12" ht="13.5" customHeight="1">
      <c r="A68" s="130" t="s">
        <v>52</v>
      </c>
      <c r="B68" s="131"/>
      <c r="C68" s="131"/>
      <c r="D68" s="131"/>
      <c r="E68" s="131"/>
      <c r="F68" s="131"/>
      <c r="G68" s="131"/>
      <c r="H68" s="132"/>
      <c r="I68" s="49">
        <f>SUM(I48:I67)</f>
        <v>0</v>
      </c>
      <c r="L68" s="83"/>
    </row>
    <row r="69" spans="1:12" ht="75" customHeight="1">
      <c r="A69" s="133" t="s">
        <v>175</v>
      </c>
      <c r="B69" s="133"/>
      <c r="C69" s="133"/>
      <c r="D69" s="133"/>
      <c r="E69" s="133"/>
      <c r="F69" s="133"/>
      <c r="G69" s="133"/>
      <c r="H69" s="133"/>
      <c r="I69" s="133"/>
      <c r="L69" s="83"/>
    </row>
    <row r="70" spans="1:12" ht="14.25" customHeight="1">
      <c r="A70" s="58"/>
      <c r="B70" s="58"/>
      <c r="C70" s="58"/>
      <c r="D70" s="58"/>
      <c r="E70" s="58"/>
      <c r="F70" s="58"/>
      <c r="G70" s="58"/>
      <c r="H70" s="58"/>
      <c r="I70" s="58"/>
      <c r="L70" s="83"/>
    </row>
    <row r="71" spans="1:12" ht="15">
      <c r="A71" s="93" t="s">
        <v>43</v>
      </c>
      <c r="B71" s="129" t="s">
        <v>71</v>
      </c>
      <c r="C71" s="129"/>
      <c r="D71" s="129"/>
      <c r="L71" s="83"/>
    </row>
    <row r="72" spans="1:12" ht="15">
      <c r="A72" s="93"/>
      <c r="B72" s="120" t="s">
        <v>124</v>
      </c>
      <c r="C72" s="121"/>
      <c r="D72" s="122"/>
      <c r="L72" s="83"/>
    </row>
    <row r="73" spans="1:12" ht="15">
      <c r="A73" s="90" t="s">
        <v>1</v>
      </c>
      <c r="B73" s="123" t="s">
        <v>123</v>
      </c>
      <c r="C73" s="124"/>
      <c r="D73" s="125"/>
      <c r="L73" s="83"/>
    </row>
    <row r="74" spans="1:12" ht="15">
      <c r="A74" s="90" t="s">
        <v>2</v>
      </c>
      <c r="B74" s="123" t="s">
        <v>120</v>
      </c>
      <c r="C74" s="124"/>
      <c r="D74" s="125"/>
      <c r="L74" s="83"/>
    </row>
    <row r="75" spans="1:12" ht="15">
      <c r="A75" s="90"/>
      <c r="B75" s="123" t="s">
        <v>133</v>
      </c>
      <c r="C75" s="124"/>
      <c r="D75" s="125"/>
      <c r="E75" s="81"/>
      <c r="F75" s="94"/>
      <c r="G75" s="94"/>
      <c r="H75" s="62"/>
      <c r="I75" s="62"/>
      <c r="L75" s="83"/>
    </row>
    <row r="76" spans="3:14" ht="15">
      <c r="C76" s="91"/>
      <c r="L76" s="83"/>
      <c r="N76" s="32"/>
    </row>
    <row r="77" spans="3:14" ht="15">
      <c r="C77" s="91"/>
      <c r="L77" s="83"/>
      <c r="N77" s="32"/>
    </row>
    <row r="78" spans="3:14" ht="15">
      <c r="C78" s="91"/>
      <c r="L78" s="83"/>
      <c r="N78" s="32"/>
    </row>
    <row r="79" spans="3:14" ht="15">
      <c r="C79" s="91"/>
      <c r="L79" s="83"/>
      <c r="N79" s="32"/>
    </row>
    <row r="80" ht="15">
      <c r="C80" s="91"/>
    </row>
    <row r="81" ht="15">
      <c r="C81" s="91"/>
    </row>
    <row r="82" ht="15">
      <c r="C82" s="91"/>
    </row>
    <row r="83" ht="15">
      <c r="C83" s="91"/>
    </row>
    <row r="84" ht="15">
      <c r="C84" s="91"/>
    </row>
    <row r="85" ht="15">
      <c r="C85" s="91"/>
    </row>
    <row r="86" ht="15">
      <c r="C86" s="91"/>
    </row>
    <row r="87" ht="15">
      <c r="C87" s="91"/>
    </row>
    <row r="88" ht="15">
      <c r="C88" s="91"/>
    </row>
    <row r="89" ht="15">
      <c r="C89" s="91"/>
    </row>
    <row r="90" ht="15">
      <c r="C90" s="91"/>
    </row>
    <row r="91" ht="15">
      <c r="C91" s="91"/>
    </row>
    <row r="92" ht="15">
      <c r="C92" s="91"/>
    </row>
    <row r="93" ht="15">
      <c r="C93" s="91"/>
    </row>
    <row r="94" ht="15">
      <c r="C94" s="91"/>
    </row>
    <row r="95" ht="15">
      <c r="C95" s="91"/>
    </row>
    <row r="96" ht="15">
      <c r="C96" s="91"/>
    </row>
    <row r="97" ht="15">
      <c r="C97" s="91"/>
    </row>
    <row r="98" ht="15">
      <c r="C98" s="91"/>
    </row>
    <row r="99" ht="15">
      <c r="C99" s="91"/>
    </row>
    <row r="100" ht="15">
      <c r="C100" s="91"/>
    </row>
    <row r="101" ht="15">
      <c r="C101" s="91"/>
    </row>
    <row r="102" ht="15">
      <c r="C102" s="91"/>
    </row>
    <row r="103" ht="15">
      <c r="C103" s="91"/>
    </row>
    <row r="104" ht="15">
      <c r="C104" s="91"/>
    </row>
    <row r="105" ht="15">
      <c r="C105" s="91"/>
    </row>
    <row r="106" ht="15">
      <c r="C106" s="91"/>
    </row>
    <row r="107" ht="15">
      <c r="C107" s="91"/>
    </row>
    <row r="108" ht="15">
      <c r="C108" s="91"/>
    </row>
    <row r="109" ht="15">
      <c r="C109" s="91"/>
    </row>
    <row r="110" ht="15">
      <c r="C110" s="91"/>
    </row>
    <row r="111" ht="15">
      <c r="C111" s="91"/>
    </row>
    <row r="112" ht="15">
      <c r="C112" s="91"/>
    </row>
    <row r="113" ht="15">
      <c r="C113" s="91"/>
    </row>
    <row r="114" spans="1:9" ht="15">
      <c r="A114" s="134"/>
      <c r="B114" s="135"/>
      <c r="C114" s="135"/>
      <c r="H114" s="140"/>
      <c r="I114" s="137"/>
    </row>
    <row r="115" spans="1:9" ht="15">
      <c r="A115" s="134"/>
      <c r="B115" s="135"/>
      <c r="C115" s="135"/>
      <c r="H115" s="140"/>
      <c r="I115" s="137"/>
    </row>
    <row r="116" spans="1:14" ht="15">
      <c r="A116" s="134"/>
      <c r="B116" s="135"/>
      <c r="C116" s="135"/>
      <c r="D116" s="89"/>
      <c r="E116" s="138"/>
      <c r="F116" s="138"/>
      <c r="G116" s="138"/>
      <c r="H116" s="140"/>
      <c r="I116" s="137"/>
      <c r="L116" s="83"/>
      <c r="N116" s="32"/>
    </row>
    <row r="117" spans="1:14" ht="15">
      <c r="A117" s="134"/>
      <c r="B117" s="135"/>
      <c r="C117" s="135"/>
      <c r="D117" s="89"/>
      <c r="E117" s="135"/>
      <c r="F117" s="135"/>
      <c r="G117" s="135"/>
      <c r="H117" s="140"/>
      <c r="I117" s="137"/>
      <c r="L117" s="83"/>
      <c r="N117" s="32"/>
    </row>
    <row r="118" spans="1:14" ht="15">
      <c r="A118" s="134"/>
      <c r="B118" s="135"/>
      <c r="C118" s="135"/>
      <c r="D118" s="89"/>
      <c r="E118" s="135"/>
      <c r="F118" s="135"/>
      <c r="G118" s="135"/>
      <c r="H118" s="140"/>
      <c r="I118" s="137"/>
      <c r="L118" s="83"/>
      <c r="N118" s="32"/>
    </row>
    <row r="119" spans="1:14" ht="15">
      <c r="A119" s="134"/>
      <c r="B119" s="135"/>
      <c r="C119" s="135"/>
      <c r="D119" s="89"/>
      <c r="E119" s="135"/>
      <c r="F119" s="135"/>
      <c r="G119" s="135"/>
      <c r="H119" s="140"/>
      <c r="I119" s="137"/>
      <c r="L119" s="83"/>
      <c r="N119" s="32"/>
    </row>
    <row r="120" spans="1:14" ht="13.5" customHeight="1">
      <c r="A120" s="139"/>
      <c r="B120" s="139"/>
      <c r="C120" s="139"/>
      <c r="D120" s="139"/>
      <c r="E120" s="139"/>
      <c r="F120" s="139"/>
      <c r="G120" s="139"/>
      <c r="H120" s="139"/>
      <c r="I120" s="56"/>
      <c r="L120" s="83"/>
      <c r="N120" s="32"/>
    </row>
    <row r="121" spans="1:14" ht="15">
      <c r="A121" s="63"/>
      <c r="B121" s="63"/>
      <c r="C121" s="63"/>
      <c r="D121" s="63"/>
      <c r="E121" s="63"/>
      <c r="F121" s="63"/>
      <c r="G121" s="63"/>
      <c r="H121" s="63"/>
      <c r="I121" s="56"/>
      <c r="L121" s="83"/>
      <c r="N121" s="32"/>
    </row>
    <row r="122" spans="1:14" ht="19.5" customHeight="1">
      <c r="A122" s="136"/>
      <c r="B122" s="136"/>
      <c r="C122" s="136"/>
      <c r="D122" s="136"/>
      <c r="E122" s="136"/>
      <c r="F122" s="28"/>
      <c r="G122" s="28"/>
      <c r="H122" s="28"/>
      <c r="I122" s="28"/>
      <c r="L122" s="83"/>
      <c r="N122" s="32"/>
    </row>
    <row r="123" spans="1:13" ht="89.25" customHeight="1">
      <c r="A123" s="53"/>
      <c r="B123" s="54"/>
      <c r="C123" s="65"/>
      <c r="D123" s="64"/>
      <c r="E123" s="64"/>
      <c r="F123" s="28"/>
      <c r="G123" s="28"/>
      <c r="H123" s="28"/>
      <c r="I123" s="28"/>
      <c r="L123" s="83"/>
      <c r="M123" s="32"/>
    </row>
    <row r="124" spans="1:13" ht="15">
      <c r="A124" s="53"/>
      <c r="B124" s="61"/>
      <c r="C124" s="66"/>
      <c r="D124" s="67"/>
      <c r="E124" s="57"/>
      <c r="F124" s="28"/>
      <c r="G124" s="28"/>
      <c r="H124" s="28"/>
      <c r="I124" s="28"/>
      <c r="L124" s="83"/>
      <c r="M124" s="32"/>
    </row>
    <row r="125" spans="1:13" ht="15">
      <c r="A125" s="53"/>
      <c r="B125" s="61"/>
      <c r="C125" s="66"/>
      <c r="D125" s="67"/>
      <c r="E125" s="57"/>
      <c r="F125" s="28"/>
      <c r="G125" s="28"/>
      <c r="H125" s="28"/>
      <c r="I125" s="28"/>
      <c r="L125" s="83"/>
      <c r="M125" s="32"/>
    </row>
    <row r="126" spans="1:13" ht="15">
      <c r="A126" s="53"/>
      <c r="B126" s="54"/>
      <c r="C126" s="54"/>
      <c r="D126" s="55"/>
      <c r="E126" s="57"/>
      <c r="F126" s="28"/>
      <c r="G126" s="28"/>
      <c r="H126" s="28"/>
      <c r="I126" s="28"/>
      <c r="L126" s="83"/>
      <c r="M126" s="32"/>
    </row>
    <row r="127" spans="1:13" ht="15">
      <c r="A127" s="53"/>
      <c r="B127" s="54"/>
      <c r="C127" s="54"/>
      <c r="D127" s="55"/>
      <c r="E127" s="57"/>
      <c r="L127" s="83"/>
      <c r="M127" s="32"/>
    </row>
    <row r="128" spans="12:14" ht="15">
      <c r="L128" s="83"/>
      <c r="N128" s="32"/>
    </row>
    <row r="129" spans="12:14" ht="15">
      <c r="L129" s="83"/>
      <c r="N129" s="32"/>
    </row>
    <row r="130" spans="12:14" ht="15">
      <c r="L130" s="83"/>
      <c r="N130" s="32"/>
    </row>
    <row r="131" spans="12:14" ht="15">
      <c r="L131" s="83"/>
      <c r="N131" s="32"/>
    </row>
    <row r="132" spans="12:14" ht="15">
      <c r="L132" s="83"/>
      <c r="N132" s="32"/>
    </row>
    <row r="133" spans="12:14" ht="15">
      <c r="L133" s="83"/>
      <c r="N133" s="32"/>
    </row>
    <row r="134" spans="12:14" ht="15">
      <c r="L134" s="83"/>
      <c r="N134" s="32"/>
    </row>
    <row r="135" spans="12:14" ht="15">
      <c r="L135" s="83"/>
      <c r="N135" s="32"/>
    </row>
    <row r="136" spans="12:14" ht="15">
      <c r="L136" s="83"/>
      <c r="N136" s="32"/>
    </row>
    <row r="137" spans="12:14" ht="15">
      <c r="L137" s="83"/>
      <c r="N137" s="32"/>
    </row>
    <row r="138" spans="12:14" ht="15">
      <c r="L138" s="83"/>
      <c r="N138" s="32"/>
    </row>
    <row r="139" spans="12:14" ht="15">
      <c r="L139" s="83"/>
      <c r="N139" s="32"/>
    </row>
    <row r="140" spans="12:14" ht="15">
      <c r="L140" s="83"/>
      <c r="N140" s="32"/>
    </row>
    <row r="141" spans="12:14" ht="15">
      <c r="L141" s="83"/>
      <c r="N141" s="32"/>
    </row>
    <row r="142" spans="12:14" ht="15">
      <c r="L142" s="83"/>
      <c r="N142" s="32"/>
    </row>
  </sheetData>
  <sheetProtection/>
  <mergeCells count="21">
    <mergeCell ref="H114:H119"/>
    <mergeCell ref="B72:D72"/>
    <mergeCell ref="B114:B119"/>
    <mergeCell ref="B74:D74"/>
    <mergeCell ref="A122:E122"/>
    <mergeCell ref="I114:I119"/>
    <mergeCell ref="E116:G116"/>
    <mergeCell ref="E117:G117"/>
    <mergeCell ref="E118:G118"/>
    <mergeCell ref="E119:G119"/>
    <mergeCell ref="A120:H120"/>
    <mergeCell ref="B73:D73"/>
    <mergeCell ref="A114:A119"/>
    <mergeCell ref="B71:D71"/>
    <mergeCell ref="C114:C119"/>
    <mergeCell ref="H2:I2"/>
    <mergeCell ref="A68:H68"/>
    <mergeCell ref="A69:I69"/>
    <mergeCell ref="B75:D75"/>
    <mergeCell ref="A44:I44"/>
    <mergeCell ref="A46:B46"/>
  </mergeCells>
  <printOptions horizontalCentered="1"/>
  <pageMargins left="0.1968503937007874" right="0.1968503937007874" top="1.3779527559055118" bottom="0.984251968503937" header="0.5118110236220472" footer="0.5118110236220472"/>
  <pageSetup fitToHeight="0" horizontalDpi="300" verticalDpi="300" orientation="landscape" paperSize="9" scale="76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77"/>
  <sheetViews>
    <sheetView showGridLines="0" tabSelected="1" zoomScale="84" zoomScaleNormal="84" zoomScaleSheetLayoutView="90" workbookViewId="0" topLeftCell="A19">
      <selection activeCell="A27" sqref="A27"/>
    </sheetView>
  </sheetViews>
  <sheetFormatPr defaultColWidth="9.00390625" defaultRowHeight="12.75"/>
  <cols>
    <col min="1" max="1" width="5.875" style="22" customWidth="1"/>
    <col min="2" max="2" width="52.00390625" style="83" customWidth="1"/>
    <col min="3" max="3" width="18.00390625" style="82" customWidth="1"/>
    <col min="4" max="7" width="19.25390625" style="83" customWidth="1"/>
    <col min="8" max="8" width="18.25390625" style="83" customWidth="1"/>
    <col min="9" max="9" width="19.875" style="83" customWidth="1"/>
    <col min="10" max="10" width="8.00390625" style="83" customWidth="1"/>
    <col min="11" max="11" width="15.875" style="83" customWidth="1"/>
    <col min="12" max="12" width="15.875" style="32" customWidth="1"/>
    <col min="13" max="13" width="15.875" style="83" customWidth="1"/>
    <col min="14" max="15" width="14.25390625" style="83" customWidth="1"/>
    <col min="16" max="16384" width="9.125" style="83" customWidth="1"/>
  </cols>
  <sheetData>
    <row r="1" spans="2:15" ht="15">
      <c r="B1" s="23" t="str">
        <f>'formularz oferty'!C4</f>
        <v>DFP.271.54.2020.AB</v>
      </c>
      <c r="I1" s="24" t="s">
        <v>51</v>
      </c>
      <c r="N1" s="24"/>
      <c r="O1" s="24"/>
    </row>
    <row r="2" spans="8:9" ht="15">
      <c r="H2" s="126" t="s">
        <v>54</v>
      </c>
      <c r="I2" s="126"/>
    </row>
    <row r="3" spans="2:9" ht="15">
      <c r="B3" s="25" t="s">
        <v>12</v>
      </c>
      <c r="C3" s="86">
        <v>4</v>
      </c>
      <c r="D3" s="27"/>
      <c r="E3" s="27" t="s">
        <v>49</v>
      </c>
      <c r="F3" s="86"/>
      <c r="G3" s="28"/>
      <c r="H3" s="86"/>
      <c r="I3" s="40"/>
    </row>
    <row r="4" spans="2:9" ht="15">
      <c r="B4" s="25"/>
      <c r="C4" s="26"/>
      <c r="D4" s="27"/>
      <c r="E4" s="28"/>
      <c r="F4" s="86"/>
      <c r="G4" s="28"/>
      <c r="H4" s="86"/>
      <c r="I4" s="40"/>
    </row>
    <row r="5" spans="2:9" ht="15">
      <c r="B5" s="87"/>
      <c r="C5" s="26"/>
      <c r="D5" s="27"/>
      <c r="E5" s="28"/>
      <c r="F5" s="28"/>
      <c r="G5" s="28"/>
      <c r="H5" s="28"/>
      <c r="I5" s="28"/>
    </row>
    <row r="6" spans="1:11" s="34" customFormat="1" ht="68.25" customHeight="1">
      <c r="A6" s="59" t="s">
        <v>25</v>
      </c>
      <c r="B6" s="60" t="s">
        <v>38</v>
      </c>
      <c r="C6" s="70" t="s">
        <v>44</v>
      </c>
      <c r="D6" s="27"/>
      <c r="E6" s="88"/>
      <c r="F6" s="29"/>
      <c r="G6" s="29"/>
      <c r="H6" s="29"/>
      <c r="I6" s="29"/>
      <c r="J6" s="83"/>
      <c r="K6" s="83"/>
    </row>
    <row r="7" spans="1:11" s="34" customFormat="1" ht="30">
      <c r="A7" s="98" t="s">
        <v>1</v>
      </c>
      <c r="B7" s="68" t="s">
        <v>162</v>
      </c>
      <c r="C7" s="69" t="s">
        <v>160</v>
      </c>
      <c r="D7" s="27"/>
      <c r="E7" s="33"/>
      <c r="F7" s="29"/>
      <c r="G7" s="29"/>
      <c r="H7" s="29"/>
      <c r="I7" s="29"/>
      <c r="J7" s="83"/>
      <c r="K7" s="83"/>
    </row>
    <row r="8" spans="1:11" s="34" customFormat="1" ht="45">
      <c r="A8" s="98" t="s">
        <v>2</v>
      </c>
      <c r="B8" s="68" t="s">
        <v>163</v>
      </c>
      <c r="C8" s="69" t="s">
        <v>161</v>
      </c>
      <c r="D8" s="27"/>
      <c r="E8" s="33"/>
      <c r="F8" s="29"/>
      <c r="G8" s="29"/>
      <c r="H8" s="29"/>
      <c r="I8" s="29"/>
      <c r="J8" s="83"/>
      <c r="K8" s="83"/>
    </row>
    <row r="9" spans="1:11" s="34" customFormat="1" ht="15">
      <c r="A9" s="45"/>
      <c r="B9" s="47"/>
      <c r="C9" s="48"/>
      <c r="D9" s="27"/>
      <c r="E9" s="33"/>
      <c r="F9" s="29"/>
      <c r="G9" s="29"/>
      <c r="H9" s="29"/>
      <c r="I9" s="29"/>
      <c r="J9" s="83"/>
      <c r="K9" s="83"/>
    </row>
    <row r="10" spans="1:12" ht="13.5" customHeight="1">
      <c r="A10" s="127" t="s">
        <v>70</v>
      </c>
      <c r="B10" s="127"/>
      <c r="C10" s="127"/>
      <c r="D10" s="127"/>
      <c r="E10" s="127"/>
      <c r="F10" s="127"/>
      <c r="G10" s="127"/>
      <c r="H10" s="127"/>
      <c r="I10" s="127"/>
      <c r="L10" s="83"/>
    </row>
    <row r="11" spans="1:12" ht="15">
      <c r="A11" s="92"/>
      <c r="B11" s="92"/>
      <c r="C11" s="92"/>
      <c r="D11" s="92"/>
      <c r="E11" s="92"/>
      <c r="F11" s="92"/>
      <c r="G11" s="92"/>
      <c r="H11" s="92"/>
      <c r="I11" s="92"/>
      <c r="L11" s="83"/>
    </row>
    <row r="12" spans="1:12" ht="18.75" customHeight="1">
      <c r="A12" s="128" t="s">
        <v>50</v>
      </c>
      <c r="B12" s="128"/>
      <c r="C12" s="35"/>
      <c r="D12" s="35"/>
      <c r="E12" s="35"/>
      <c r="F12" s="30"/>
      <c r="G12" s="30"/>
      <c r="H12" s="30"/>
      <c r="I12" s="30"/>
      <c r="L12" s="83"/>
    </row>
    <row r="13" spans="1:12" ht="52.5" customHeight="1">
      <c r="A13" s="37" t="s">
        <v>43</v>
      </c>
      <c r="B13" s="37" t="s">
        <v>38</v>
      </c>
      <c r="C13" s="84" t="s">
        <v>44</v>
      </c>
      <c r="D13" s="77" t="s">
        <v>69</v>
      </c>
      <c r="E13" s="37" t="s">
        <v>39</v>
      </c>
      <c r="F13" s="37" t="s">
        <v>177</v>
      </c>
      <c r="G13" s="37" t="s">
        <v>176</v>
      </c>
      <c r="H13" s="38" t="s">
        <v>178</v>
      </c>
      <c r="I13" s="38" t="s">
        <v>45</v>
      </c>
      <c r="L13" s="83"/>
    </row>
    <row r="14" spans="1:12" ht="15">
      <c r="A14" s="39"/>
      <c r="B14" s="52"/>
      <c r="C14" s="85"/>
      <c r="D14" s="31"/>
      <c r="E14" s="51"/>
      <c r="F14" s="51"/>
      <c r="G14" s="51"/>
      <c r="H14" s="50"/>
      <c r="I14" s="46"/>
      <c r="L14" s="83"/>
    </row>
    <row r="15" spans="1:12" ht="15">
      <c r="A15" s="39"/>
      <c r="B15" s="52"/>
      <c r="C15" s="85"/>
      <c r="D15" s="31"/>
      <c r="E15" s="51"/>
      <c r="F15" s="51"/>
      <c r="G15" s="51"/>
      <c r="H15" s="50"/>
      <c r="I15" s="46"/>
      <c r="L15" s="83"/>
    </row>
    <row r="16" spans="1:12" ht="15">
      <c r="A16" s="39"/>
      <c r="B16" s="52"/>
      <c r="C16" s="85"/>
      <c r="D16" s="31"/>
      <c r="E16" s="51"/>
      <c r="F16" s="51"/>
      <c r="G16" s="51"/>
      <c r="H16" s="50"/>
      <c r="I16" s="46"/>
      <c r="L16" s="83"/>
    </row>
    <row r="17" spans="1:12" ht="15">
      <c r="A17" s="39"/>
      <c r="B17" s="52"/>
      <c r="C17" s="85"/>
      <c r="D17" s="31"/>
      <c r="E17" s="51"/>
      <c r="F17" s="51"/>
      <c r="G17" s="51"/>
      <c r="H17" s="50"/>
      <c r="I17" s="46"/>
      <c r="L17" s="83"/>
    </row>
    <row r="18" spans="1:12" ht="15">
      <c r="A18" s="39"/>
      <c r="B18" s="52"/>
      <c r="C18" s="85"/>
      <c r="D18" s="31"/>
      <c r="E18" s="51"/>
      <c r="F18" s="51"/>
      <c r="G18" s="51"/>
      <c r="H18" s="50"/>
      <c r="I18" s="46"/>
      <c r="L18" s="83"/>
    </row>
    <row r="19" spans="1:12" ht="15">
      <c r="A19" s="39"/>
      <c r="B19" s="52"/>
      <c r="C19" s="85"/>
      <c r="D19" s="31"/>
      <c r="E19" s="51"/>
      <c r="F19" s="51"/>
      <c r="G19" s="51"/>
      <c r="H19" s="50"/>
      <c r="I19" s="46"/>
      <c r="L19" s="83"/>
    </row>
    <row r="20" spans="1:12" ht="15">
      <c r="A20" s="39"/>
      <c r="B20" s="52"/>
      <c r="C20" s="85"/>
      <c r="D20" s="31"/>
      <c r="E20" s="51"/>
      <c r="F20" s="51"/>
      <c r="G20" s="51"/>
      <c r="H20" s="50"/>
      <c r="I20" s="46"/>
      <c r="L20" s="83"/>
    </row>
    <row r="21" spans="1:12" ht="15">
      <c r="A21" s="39"/>
      <c r="B21" s="52"/>
      <c r="C21" s="85"/>
      <c r="D21" s="31"/>
      <c r="E21" s="51"/>
      <c r="F21" s="51"/>
      <c r="G21" s="51"/>
      <c r="H21" s="50"/>
      <c r="I21" s="46"/>
      <c r="L21" s="83"/>
    </row>
    <row r="22" spans="1:12" ht="15">
      <c r="A22" s="39"/>
      <c r="B22" s="52"/>
      <c r="C22" s="85"/>
      <c r="D22" s="31"/>
      <c r="E22" s="51"/>
      <c r="F22" s="51"/>
      <c r="G22" s="51"/>
      <c r="H22" s="50"/>
      <c r="I22" s="46"/>
      <c r="L22" s="83"/>
    </row>
    <row r="23" spans="1:12" ht="15">
      <c r="A23" s="39"/>
      <c r="B23" s="52"/>
      <c r="C23" s="85"/>
      <c r="D23" s="31"/>
      <c r="E23" s="51"/>
      <c r="F23" s="51"/>
      <c r="G23" s="51"/>
      <c r="H23" s="50"/>
      <c r="I23" s="46"/>
      <c r="L23" s="83"/>
    </row>
    <row r="24" spans="1:12" ht="15">
      <c r="A24" s="39"/>
      <c r="B24" s="52"/>
      <c r="C24" s="85"/>
      <c r="D24" s="31"/>
      <c r="E24" s="51"/>
      <c r="F24" s="51"/>
      <c r="G24" s="51"/>
      <c r="H24" s="50"/>
      <c r="I24" s="46"/>
      <c r="L24" s="83"/>
    </row>
    <row r="25" spans="1:12" ht="15">
      <c r="A25" s="39"/>
      <c r="B25" s="52"/>
      <c r="C25" s="85"/>
      <c r="D25" s="31"/>
      <c r="E25" s="51"/>
      <c r="F25" s="51"/>
      <c r="G25" s="51"/>
      <c r="H25" s="50"/>
      <c r="I25" s="46"/>
      <c r="L25" s="83"/>
    </row>
    <row r="26" spans="1:12" ht="15">
      <c r="A26" s="39"/>
      <c r="B26" s="52"/>
      <c r="C26" s="85"/>
      <c r="D26" s="31"/>
      <c r="E26" s="51"/>
      <c r="F26" s="51"/>
      <c r="G26" s="51"/>
      <c r="H26" s="50"/>
      <c r="I26" s="46"/>
      <c r="L26" s="83"/>
    </row>
    <row r="27" spans="1:12" ht="15">
      <c r="A27" s="39"/>
      <c r="B27" s="52"/>
      <c r="C27" s="85"/>
      <c r="D27" s="31"/>
      <c r="E27" s="51"/>
      <c r="F27" s="51"/>
      <c r="G27" s="51"/>
      <c r="H27" s="50"/>
      <c r="I27" s="46"/>
      <c r="L27" s="83"/>
    </row>
    <row r="28" spans="1:12" ht="15">
      <c r="A28" s="39"/>
      <c r="B28" s="52"/>
      <c r="C28" s="85"/>
      <c r="D28" s="31"/>
      <c r="E28" s="51"/>
      <c r="F28" s="51"/>
      <c r="G28" s="51"/>
      <c r="H28" s="50"/>
      <c r="I28" s="46"/>
      <c r="L28" s="83"/>
    </row>
    <row r="29" spans="1:12" ht="15">
      <c r="A29" s="39"/>
      <c r="B29" s="52"/>
      <c r="C29" s="85"/>
      <c r="D29" s="31"/>
      <c r="E29" s="51"/>
      <c r="F29" s="51"/>
      <c r="G29" s="51"/>
      <c r="H29" s="50"/>
      <c r="I29" s="46"/>
      <c r="L29" s="83"/>
    </row>
    <row r="30" spans="1:12" ht="15">
      <c r="A30" s="39"/>
      <c r="B30" s="52"/>
      <c r="C30" s="85"/>
      <c r="D30" s="31"/>
      <c r="E30" s="51"/>
      <c r="F30" s="51"/>
      <c r="G30" s="51"/>
      <c r="H30" s="50"/>
      <c r="I30" s="46"/>
      <c r="L30" s="83"/>
    </row>
    <row r="31" spans="1:12" ht="15">
      <c r="A31" s="39"/>
      <c r="B31" s="52"/>
      <c r="C31" s="85"/>
      <c r="D31" s="31"/>
      <c r="E31" s="51"/>
      <c r="F31" s="51"/>
      <c r="G31" s="51"/>
      <c r="H31" s="50"/>
      <c r="I31" s="46"/>
      <c r="L31" s="83"/>
    </row>
    <row r="32" spans="1:12" ht="15">
      <c r="A32" s="39"/>
      <c r="B32" s="52"/>
      <c r="C32" s="85"/>
      <c r="D32" s="31"/>
      <c r="E32" s="51"/>
      <c r="F32" s="51"/>
      <c r="G32" s="51"/>
      <c r="H32" s="50"/>
      <c r="I32" s="46"/>
      <c r="L32" s="83"/>
    </row>
    <row r="33" spans="1:12" ht="15">
      <c r="A33" s="39"/>
      <c r="B33" s="52"/>
      <c r="C33" s="85"/>
      <c r="D33" s="31"/>
      <c r="E33" s="51"/>
      <c r="F33" s="51"/>
      <c r="G33" s="51"/>
      <c r="H33" s="50"/>
      <c r="I33" s="46"/>
      <c r="L33" s="83"/>
    </row>
    <row r="34" spans="1:12" ht="13.5" customHeight="1">
      <c r="A34" s="130" t="s">
        <v>52</v>
      </c>
      <c r="B34" s="131"/>
      <c r="C34" s="131"/>
      <c r="D34" s="131"/>
      <c r="E34" s="131"/>
      <c r="F34" s="131"/>
      <c r="G34" s="131"/>
      <c r="H34" s="132"/>
      <c r="I34" s="49">
        <f>SUM(I14:I33)</f>
        <v>0</v>
      </c>
      <c r="L34" s="83"/>
    </row>
    <row r="35" spans="1:12" ht="75" customHeight="1">
      <c r="A35" s="133" t="s">
        <v>48</v>
      </c>
      <c r="B35" s="133"/>
      <c r="C35" s="133"/>
      <c r="D35" s="133"/>
      <c r="E35" s="133"/>
      <c r="F35" s="133"/>
      <c r="G35" s="133"/>
      <c r="H35" s="133"/>
      <c r="I35" s="133"/>
      <c r="L35" s="83"/>
    </row>
    <row r="36" spans="1:12" ht="14.25" customHeight="1">
      <c r="A36" s="58"/>
      <c r="B36" s="58"/>
      <c r="C36" s="58"/>
      <c r="D36" s="58"/>
      <c r="E36" s="58"/>
      <c r="F36" s="58"/>
      <c r="G36" s="58"/>
      <c r="H36" s="58"/>
      <c r="I36" s="58"/>
      <c r="L36" s="83"/>
    </row>
    <row r="37" spans="1:12" ht="25.5" customHeight="1">
      <c r="A37" s="93" t="s">
        <v>43</v>
      </c>
      <c r="B37" s="129" t="s">
        <v>71</v>
      </c>
      <c r="C37" s="129"/>
      <c r="D37" s="129"/>
      <c r="L37" s="83"/>
    </row>
    <row r="38" spans="1:12" ht="15">
      <c r="A38" s="93"/>
      <c r="B38" s="120" t="s">
        <v>117</v>
      </c>
      <c r="C38" s="121"/>
      <c r="D38" s="122"/>
      <c r="L38" s="83"/>
    </row>
    <row r="39" spans="1:12" ht="15">
      <c r="A39" s="90" t="s">
        <v>1</v>
      </c>
      <c r="B39" s="123" t="s">
        <v>134</v>
      </c>
      <c r="C39" s="124"/>
      <c r="D39" s="125"/>
      <c r="L39" s="83"/>
    </row>
    <row r="40" spans="1:12" ht="15">
      <c r="A40" s="90" t="s">
        <v>2</v>
      </c>
      <c r="B40" s="123" t="s">
        <v>135</v>
      </c>
      <c r="C40" s="124"/>
      <c r="D40" s="125"/>
      <c r="L40" s="83"/>
    </row>
    <row r="41" spans="1:12" ht="15">
      <c r="A41" s="90" t="s">
        <v>3</v>
      </c>
      <c r="B41" s="123" t="s">
        <v>123</v>
      </c>
      <c r="C41" s="124"/>
      <c r="D41" s="125"/>
      <c r="L41" s="83"/>
    </row>
    <row r="42" spans="1:12" ht="15">
      <c r="A42" s="90" t="s">
        <v>4</v>
      </c>
      <c r="B42" s="123" t="s">
        <v>120</v>
      </c>
      <c r="C42" s="124"/>
      <c r="D42" s="125"/>
      <c r="L42" s="83"/>
    </row>
    <row r="43" spans="1:12" ht="15">
      <c r="A43" s="90"/>
      <c r="B43" s="123" t="s">
        <v>133</v>
      </c>
      <c r="C43" s="124"/>
      <c r="D43" s="125"/>
      <c r="L43" s="83"/>
    </row>
    <row r="44" ht="15">
      <c r="C44" s="91"/>
    </row>
    <row r="45" ht="15">
      <c r="C45" s="91"/>
    </row>
    <row r="46" ht="15">
      <c r="C46" s="91"/>
    </row>
    <row r="47" ht="15">
      <c r="C47" s="91"/>
    </row>
    <row r="48" ht="15">
      <c r="C48" s="91"/>
    </row>
    <row r="49" ht="15">
      <c r="C49" s="91"/>
    </row>
    <row r="50" ht="15">
      <c r="C50" s="91"/>
    </row>
    <row r="51" ht="15">
      <c r="C51" s="91"/>
    </row>
    <row r="52" ht="15">
      <c r="C52" s="91"/>
    </row>
    <row r="53" ht="15">
      <c r="C53" s="91"/>
    </row>
    <row r="54" ht="15">
      <c r="C54" s="91"/>
    </row>
    <row r="55" ht="15">
      <c r="C55" s="91"/>
    </row>
    <row r="56" ht="15">
      <c r="C56" s="91"/>
    </row>
    <row r="57" ht="15">
      <c r="C57" s="91"/>
    </row>
    <row r="58" ht="15">
      <c r="C58" s="91"/>
    </row>
    <row r="59" ht="15">
      <c r="C59" s="91"/>
    </row>
    <row r="60" ht="15">
      <c r="C60" s="91"/>
    </row>
    <row r="61" ht="15">
      <c r="C61" s="91"/>
    </row>
    <row r="62" ht="15">
      <c r="C62" s="91"/>
    </row>
    <row r="63" ht="15">
      <c r="C63" s="91"/>
    </row>
    <row r="64" ht="15">
      <c r="C64" s="91"/>
    </row>
    <row r="65" ht="15">
      <c r="C65" s="91"/>
    </row>
    <row r="66" ht="15">
      <c r="C66" s="91"/>
    </row>
    <row r="67" ht="15">
      <c r="C67" s="91"/>
    </row>
    <row r="68" ht="15">
      <c r="C68" s="91"/>
    </row>
    <row r="69" ht="15">
      <c r="C69" s="91"/>
    </row>
    <row r="70" ht="15">
      <c r="C70" s="91"/>
    </row>
    <row r="71" ht="15">
      <c r="C71" s="91"/>
    </row>
    <row r="72" ht="15">
      <c r="C72" s="91"/>
    </row>
    <row r="73" ht="15">
      <c r="C73" s="91"/>
    </row>
    <row r="74" ht="15">
      <c r="C74" s="91"/>
    </row>
    <row r="75" ht="15">
      <c r="C75" s="91"/>
    </row>
    <row r="76" ht="15">
      <c r="C76" s="91"/>
    </row>
    <row r="77" ht="15">
      <c r="C77" s="91"/>
    </row>
  </sheetData>
  <sheetProtection/>
  <mergeCells count="12">
    <mergeCell ref="H2:I2"/>
    <mergeCell ref="A10:I10"/>
    <mergeCell ref="A34:H34"/>
    <mergeCell ref="A35:I35"/>
    <mergeCell ref="A12:B12"/>
    <mergeCell ref="B37:D37"/>
    <mergeCell ref="B38:D38"/>
    <mergeCell ref="B39:D39"/>
    <mergeCell ref="B40:D40"/>
    <mergeCell ref="B41:D41"/>
    <mergeCell ref="B42:D42"/>
    <mergeCell ref="B43:D43"/>
  </mergeCells>
  <printOptions horizontalCentered="1"/>
  <pageMargins left="0.1968503937007874" right="0.1968503937007874" top="1.3779527559055118" bottom="0.984251968503937" header="0.5118110236220472" footer="0.5118110236220472"/>
  <pageSetup fitToHeight="0" horizontalDpi="300" verticalDpi="300" orientation="landscape" paperSize="9" scale="76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2020-04-22T12:34:43Z</cp:lastPrinted>
  <dcterms:created xsi:type="dcterms:W3CDTF">2003-05-16T10:10:29Z</dcterms:created>
  <dcterms:modified xsi:type="dcterms:W3CDTF">2020-04-22T12:35:40Z</dcterms:modified>
  <cp:category/>
  <cp:version/>
  <cp:contentType/>
  <cp:contentStatus/>
</cp:coreProperties>
</file>