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60" windowWidth="23256" windowHeight="12276" tabRatio="818" activeTab="0"/>
  </bookViews>
  <sheets>
    <sheet name="formularz oferty" sheetId="1" r:id="rId1"/>
    <sheet name="Arkusz cenowy-Opz" sheetId="2" r:id="rId2"/>
  </sheets>
  <definedNames/>
  <calcPr fullCalcOnLoad="1"/>
</workbook>
</file>

<file path=xl/sharedStrings.xml><?xml version="1.0" encoding="utf-8"?>
<sst xmlns="http://schemas.openxmlformats.org/spreadsheetml/2006/main" count="67" uniqueCount="64">
  <si>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</si>
  <si>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</si>
  <si>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</si>
  <si>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</si>
  <si>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</si>
  <si>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</si>
  <si>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</si>
  <si>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</si>
  <si>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</si>
  <si>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</si>
  <si>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</si>
  <si>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</si>
  <si>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</si>
  <si>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Wartość brutto pozycji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</si>
  <si>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</si>
  <si>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</si>
  <si>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</si>
  <si>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</si>
  <si>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</si>
  <si>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</si>
  <si>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</si>
  <si>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</si>
  <si>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</si>
  <si>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</si>
  <si>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</si>
  <si>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sztuk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</si>
  <si>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</si>
  <si>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</si>
  <si>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</si>
  <si>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</si>
  <si>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</si>
  <si>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</si>
  <si>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</si>
  <si>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</si>
  <si>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</si>
  <si>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</si>
  <si>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</si>
  <si>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</si>
  <si>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</si>
  <si>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</si>
  <si>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</si>
  <si>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</si>
  <si>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załącznik nr ….. do umowy</t>
  </si>
  <si>
    <t>Skład</t>
  </si>
  <si>
    <t>Dawka</t>
  </si>
  <si>
    <t>Postać/ Opakowanie</t>
  </si>
  <si>
    <t xml:space="preserve"> ilość </t>
  </si>
  <si>
    <t>Podmiot Odpowiedzialny</t>
  </si>
  <si>
    <t>Kod EAN</t>
  </si>
  <si>
    <t>Ilość sztuk w opakowaniu jednostkowym</t>
  </si>
  <si>
    <t>Oferowana ilość opakowań jednostkowych</t>
  </si>
  <si>
    <t>Cena brutto jednego opakowania jednostkowego</t>
  </si>
  <si>
    <t>Radium dichloridum Ra223*</t>
  </si>
  <si>
    <t>1100 kBq/ml, 6 ml</t>
  </si>
  <si>
    <t>roztwór do wstrzykiwań, fiolka 6 ml</t>
  </si>
  <si>
    <t>* wykaz B Obwieszczenia Ministra Zdrowia aktualny na dzień składania oferty</t>
  </si>
  <si>
    <t>Cena brutto oferty:</t>
  </si>
  <si>
    <t>Oświadczamy, że oferowane przez nas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</t>
  </si>
  <si>
    <t>Zakres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</si>
  <si>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ARKUSZ CENOWY/ OPIS PRZEDMIOTU ZAMÓWIENIA</t>
  </si>
  <si>
    <r>
      <t xml:space="preserve">
"Oświadczamy, że wybór niniejszej oferty będzie prowadził do powstania u Zamawiającego obowiązku podatkowego zgodnie z przepisami o podatku od towarów i usług w zakresie*: ………………………………………………………………………………………………………
*Jeżeli wykonawca nie poda powyższej informacji to Zamawiający przyjmie, że wybór oferty nie będzie prowadził do powstania u Zamawiającego obowiązku podatkowego zgodnie z przepisami o podatku od towarów i usług”.
</t>
    </r>
    <r>
      <rPr>
        <sz val="11"/>
        <rFont val="Times New Roman"/>
        <family val="1"/>
      </rPr>
      <t xml:space="preserve">
</t>
    </r>
  </si>
  <si>
    <t>DFP.271.2.2019.AG</t>
  </si>
  <si>
    <t>Dostawa radiofarmaceutyku</t>
  </si>
  <si>
    <t>Oświadczamy, że zamówienie będziemy wykonywać do czasu wyczerpania kwoty wynagrodzenia umownego określonego              w załączniku nr 1a do specyfikacji, nie dłużej jednak niż przez 18 miesięcy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</si>
</sst>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[$-415]d\ mmmm\ yyyy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3" fontId="4" fillId="0" borderId="11" xfId="0" applyNumberFormat="1" applyFont="1" applyFill="1" applyBorder="1" applyAlignment="1" applyProtection="1">
      <alignment horizontal="righ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3" fontId="5" fillId="0" borderId="11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5" fillId="33" borderId="11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Alignment="1" applyProtection="1">
      <alignment horizontal="left" vertical="top" wrapText="1"/>
      <protection locked="0"/>
    </xf>
    <xf numFmtId="0" fontId="4" fillId="33" borderId="11" xfId="0" applyFont="1" applyFill="1" applyBorder="1" applyAlignment="1" applyProtection="1">
      <alignment horizontal="left" vertical="top" wrapText="1"/>
      <protection locked="0"/>
    </xf>
    <xf numFmtId="4" fontId="4" fillId="33" borderId="11" xfId="0" applyNumberFormat="1" applyFont="1" applyFill="1" applyBorder="1" applyAlignment="1" applyProtection="1">
      <alignment horizontal="left" vertical="top" wrapText="1" shrinkToFit="1"/>
      <protection locked="0"/>
    </xf>
    <xf numFmtId="3" fontId="4" fillId="0" borderId="0" xfId="0" applyNumberFormat="1" applyFont="1" applyFill="1" applyBorder="1" applyAlignment="1" applyProtection="1">
      <alignment horizontal="right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4" fontId="43" fillId="0" borderId="11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4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4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vertical="top" wrapText="1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3" fontId="5" fillId="33" borderId="10" xfId="45" applyNumberFormat="1" applyFont="1" applyFill="1" applyBorder="1" applyAlignment="1" applyProtection="1">
      <alignment horizontal="center" vertical="top" wrapText="1"/>
      <protection locked="0"/>
    </xf>
    <xf numFmtId="3" fontId="5" fillId="33" borderId="12" xfId="45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3" fontId="4" fillId="33" borderId="11" xfId="45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 applyProtection="1">
      <alignment horizontal="center" vertical="top" wrapText="1"/>
      <protection locked="0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47"/>
  <sheetViews>
    <sheetView showGridLines="0" tabSelected="1" zoomScale="93" zoomScaleNormal="93" zoomScaleSheetLayoutView="85" zoomScalePageLayoutView="115" workbookViewId="0" topLeftCell="A1">
      <selection activeCell="D4" sqref="D4"/>
    </sheetView>
  </sheetViews>
  <sheetFormatPr defaultColWidth="9.125" defaultRowHeight="12.75"/>
  <cols>
    <col min="1" max="1" width="9.125" style="8" customWidth="1"/>
    <col min="2" max="2" width="6.125" style="8" customWidth="1"/>
    <col min="3" max="4" width="30.00390625" style="8" customWidth="1"/>
    <col min="5" max="5" width="41.50390625" style="13" customWidth="1"/>
    <col min="6" max="9" width="9.125" style="8" customWidth="1"/>
    <col min="10" max="10" width="22.375" style="8" customWidth="1"/>
    <col min="11" max="12" width="16.125" style="8" customWidth="1"/>
    <col min="13" max="16384" width="9.125" style="8" customWidth="1"/>
  </cols>
  <sheetData>
    <row r="1" ht="21" customHeight="1">
      <c r="E1" s="33" t="s">
        <v>38</v>
      </c>
    </row>
    <row r="2" spans="3:5" ht="13.5">
      <c r="C2" s="12"/>
      <c r="D2" s="12" t="s">
        <v>37</v>
      </c>
      <c r="E2" s="12"/>
    </row>
    <row r="4" spans="3:4" ht="13.5">
      <c r="C4" s="8" t="s">
        <v>28</v>
      </c>
      <c r="D4" s="8" t="s">
        <v>61</v>
      </c>
    </row>
    <row r="6" spans="3:5" ht="13.5">
      <c r="C6" s="8" t="s">
        <v>27</v>
      </c>
      <c r="D6" s="43" t="s">
        <v>62</v>
      </c>
      <c r="E6" s="43"/>
    </row>
    <row r="8" spans="3:5" ht="13.5">
      <c r="C8" s="15" t="s">
        <v>22</v>
      </c>
      <c r="D8" s="52"/>
      <c r="E8" s="44"/>
    </row>
    <row r="9" spans="3:5" ht="13.5">
      <c r="C9" s="15" t="s">
        <v>29</v>
      </c>
      <c r="D9" s="55"/>
      <c r="E9" s="56"/>
    </row>
    <row r="10" spans="3:5" ht="13.5">
      <c r="C10" s="15" t="s">
        <v>21</v>
      </c>
      <c r="D10" s="41"/>
      <c r="E10" s="42"/>
    </row>
    <row r="11" spans="3:5" ht="13.5">
      <c r="C11" s="15" t="s">
        <v>31</v>
      </c>
      <c r="D11" s="41"/>
      <c r="E11" s="42"/>
    </row>
    <row r="12" spans="3:5" ht="13.5">
      <c r="C12" s="15" t="s">
        <v>32</v>
      </c>
      <c r="D12" s="41"/>
      <c r="E12" s="42"/>
    </row>
    <row r="13" spans="3:5" ht="13.5">
      <c r="C13" s="15" t="s">
        <v>33</v>
      </c>
      <c r="D13" s="41"/>
      <c r="E13" s="42"/>
    </row>
    <row r="14" spans="3:5" ht="13.5">
      <c r="C14" s="15" t="s">
        <v>34</v>
      </c>
      <c r="D14" s="41"/>
      <c r="E14" s="42"/>
    </row>
    <row r="15" spans="3:5" ht="13.5">
      <c r="C15" s="15" t="s">
        <v>35</v>
      </c>
      <c r="D15" s="41"/>
      <c r="E15" s="42"/>
    </row>
    <row r="16" spans="3:5" ht="13.5">
      <c r="C16" s="15" t="s">
        <v>36</v>
      </c>
      <c r="D16" s="41"/>
      <c r="E16" s="42"/>
    </row>
    <row r="17" spans="4:5" ht="13.5">
      <c r="D17" s="5"/>
      <c r="E17" s="16"/>
    </row>
    <row r="18" spans="3:5" ht="13.5">
      <c r="C18" s="50" t="s">
        <v>30</v>
      </c>
      <c r="D18" s="51"/>
      <c r="E18" s="17"/>
    </row>
    <row r="19" spans="4:5" ht="13.5">
      <c r="D19" s="1"/>
      <c r="E19" s="17"/>
    </row>
    <row r="20" spans="3:5" ht="21" customHeight="1">
      <c r="C20" s="36" t="s">
        <v>56</v>
      </c>
      <c r="D20" s="40">
        <f>'Arkusz cenowy-Opz'!H$6</f>
        <v>0</v>
      </c>
      <c r="E20" s="5"/>
    </row>
    <row r="21" spans="3:5" ht="12.75" customHeight="1">
      <c r="C21" s="5"/>
      <c r="D21" s="34"/>
      <c r="E21" s="5"/>
    </row>
    <row r="22" spans="3:5" ht="95.25" customHeight="1">
      <c r="C22" s="50" t="s">
        <v>60</v>
      </c>
      <c r="D22" s="57"/>
      <c r="E22" s="57"/>
    </row>
    <row r="23" spans="2:5" ht="21" customHeight="1">
      <c r="B23" s="8" t="s">
        <v>1</v>
      </c>
      <c r="C23" s="51" t="s">
        <v>26</v>
      </c>
      <c r="D23" s="50"/>
      <c r="E23" s="54"/>
    </row>
    <row r="24" spans="2:5" ht="41.25" customHeight="1">
      <c r="B24" s="8" t="s">
        <v>2</v>
      </c>
      <c r="C24" s="53" t="s">
        <v>63</v>
      </c>
      <c r="D24" s="53"/>
      <c r="E24" s="53"/>
    </row>
    <row r="25" spans="2:5" s="18" customFormat="1" ht="53.25" customHeight="1">
      <c r="B25" s="18" t="s">
        <v>3</v>
      </c>
      <c r="C25" s="43" t="s">
        <v>57</v>
      </c>
      <c r="D25" s="43"/>
      <c r="E25" s="43"/>
    </row>
    <row r="26" spans="2:5" ht="36" customHeight="1">
      <c r="B26" s="18" t="s">
        <v>4</v>
      </c>
      <c r="C26" s="43" t="s">
        <v>16</v>
      </c>
      <c r="D26" s="58"/>
      <c r="E26" s="58"/>
    </row>
    <row r="27" spans="2:5" ht="24" customHeight="1">
      <c r="B27" s="18" t="s">
        <v>18</v>
      </c>
      <c r="C27" s="60" t="s">
        <v>19</v>
      </c>
      <c r="D27" s="61"/>
      <c r="E27" s="61"/>
    </row>
    <row r="28" spans="2:5" ht="39" customHeight="1">
      <c r="B28" s="18" t="s">
        <v>24</v>
      </c>
      <c r="C28" s="43" t="s">
        <v>20</v>
      </c>
      <c r="D28" s="58"/>
      <c r="E28" s="58"/>
    </row>
    <row r="29" spans="2:5" ht="33.75" customHeight="1">
      <c r="B29" s="18" t="s">
        <v>5</v>
      </c>
      <c r="C29" s="43" t="s">
        <v>41</v>
      </c>
      <c r="D29" s="43"/>
      <c r="E29" s="43"/>
    </row>
    <row r="30" spans="3:5" ht="33.75" customHeight="1">
      <c r="C30" s="43" t="s">
        <v>58</v>
      </c>
      <c r="D30" s="43"/>
      <c r="E30" s="43"/>
    </row>
    <row r="31" spans="3:5" ht="30" customHeight="1">
      <c r="C31" s="59" t="s">
        <v>40</v>
      </c>
      <c r="D31" s="59"/>
      <c r="E31" s="59"/>
    </row>
    <row r="32" spans="2:5" ht="18" customHeight="1">
      <c r="B32" s="8" t="s">
        <v>6</v>
      </c>
      <c r="C32" s="4" t="s">
        <v>7</v>
      </c>
      <c r="D32" s="1"/>
      <c r="E32" s="8"/>
    </row>
    <row r="33" spans="2:5" ht="18" customHeight="1">
      <c r="B33" s="20"/>
      <c r="C33" s="47" t="s">
        <v>14</v>
      </c>
      <c r="D33" s="48"/>
      <c r="E33" s="49"/>
    </row>
    <row r="34" spans="3:5" ht="18" customHeight="1">
      <c r="C34" s="47" t="s">
        <v>8</v>
      </c>
      <c r="D34" s="49"/>
      <c r="E34" s="15"/>
    </row>
    <row r="35" spans="3:5" ht="18" customHeight="1">
      <c r="C35" s="45"/>
      <c r="D35" s="46"/>
      <c r="E35" s="15"/>
    </row>
    <row r="36" spans="3:5" ht="18" customHeight="1">
      <c r="C36" s="45"/>
      <c r="D36" s="46"/>
      <c r="E36" s="15"/>
    </row>
    <row r="37" spans="3:5" ht="18" customHeight="1">
      <c r="C37" s="45"/>
      <c r="D37" s="46"/>
      <c r="E37" s="15"/>
    </row>
    <row r="38" spans="3:5" ht="18" customHeight="1">
      <c r="C38" s="22" t="s">
        <v>10</v>
      </c>
      <c r="D38" s="22"/>
      <c r="E38" s="6"/>
    </row>
    <row r="39" spans="3:5" ht="18" customHeight="1">
      <c r="C39" s="47" t="s">
        <v>15</v>
      </c>
      <c r="D39" s="48"/>
      <c r="E39" s="49"/>
    </row>
    <row r="40" spans="3:5" ht="18" customHeight="1">
      <c r="C40" s="23" t="s">
        <v>8</v>
      </c>
      <c r="D40" s="21" t="s">
        <v>9</v>
      </c>
      <c r="E40" s="24" t="s">
        <v>11</v>
      </c>
    </row>
    <row r="41" spans="3:5" ht="18" customHeight="1">
      <c r="C41" s="25"/>
      <c r="D41" s="21"/>
      <c r="E41" s="26"/>
    </row>
    <row r="42" spans="3:5" ht="18" customHeight="1">
      <c r="C42" s="25"/>
      <c r="D42" s="21"/>
      <c r="E42" s="26"/>
    </row>
    <row r="43" spans="3:5" ht="18" customHeight="1">
      <c r="C43" s="22"/>
      <c r="D43" s="22"/>
      <c r="E43" s="6"/>
    </row>
    <row r="44" spans="3:5" ht="18" customHeight="1">
      <c r="C44" s="47" t="s">
        <v>17</v>
      </c>
      <c r="D44" s="48"/>
      <c r="E44" s="49"/>
    </row>
    <row r="45" spans="3:5" ht="18" customHeight="1">
      <c r="C45" s="47" t="s">
        <v>12</v>
      </c>
      <c r="D45" s="49"/>
      <c r="E45" s="15"/>
    </row>
    <row r="46" spans="3:5" ht="18" customHeight="1">
      <c r="C46" s="44"/>
      <c r="D46" s="44"/>
      <c r="E46" s="15"/>
    </row>
    <row r="47" spans="3:5" ht="34.5" customHeight="1">
      <c r="C47" s="14"/>
      <c r="D47" s="19"/>
      <c r="E47" s="19"/>
    </row>
  </sheetData>
  <sheetProtection/>
  <mergeCells count="30">
    <mergeCell ref="C22:E22"/>
    <mergeCell ref="D12:E12"/>
    <mergeCell ref="D6:E6"/>
    <mergeCell ref="D13:E13"/>
    <mergeCell ref="C26:E26"/>
    <mergeCell ref="C33:E33"/>
    <mergeCell ref="C31:E31"/>
    <mergeCell ref="C28:E28"/>
    <mergeCell ref="C27:E27"/>
    <mergeCell ref="C30:E30"/>
    <mergeCell ref="C29:E29"/>
    <mergeCell ref="C18:D18"/>
    <mergeCell ref="D11:E11"/>
    <mergeCell ref="D14:E14"/>
    <mergeCell ref="D8:E8"/>
    <mergeCell ref="C24:E24"/>
    <mergeCell ref="C23:E23"/>
    <mergeCell ref="D16:E16"/>
    <mergeCell ref="D15:E15"/>
    <mergeCell ref="D9:E9"/>
    <mergeCell ref="D10:E10"/>
    <mergeCell ref="C25:E25"/>
    <mergeCell ref="C46:D46"/>
    <mergeCell ref="C35:D35"/>
    <mergeCell ref="C36:D36"/>
    <mergeCell ref="C37:D37"/>
    <mergeCell ref="C39:E39"/>
    <mergeCell ref="C45:D45"/>
    <mergeCell ref="C44:E44"/>
    <mergeCell ref="C34:D3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0"/>
  <sheetViews>
    <sheetView showGridLines="0" zoomScale="93" zoomScaleNormal="93" zoomScalePageLayoutView="80" workbookViewId="0" topLeftCell="A1">
      <selection activeCell="D26" sqref="D26"/>
    </sheetView>
  </sheetViews>
  <sheetFormatPr defaultColWidth="9.125" defaultRowHeight="12.75"/>
  <cols>
    <col min="1" max="1" width="5.125" style="1" customWidth="1"/>
    <col min="2" max="2" width="26.625" style="1" customWidth="1"/>
    <col min="3" max="3" width="18.875" style="17" customWidth="1"/>
    <col min="4" max="4" width="21.00390625" style="1" customWidth="1"/>
    <col min="5" max="6" width="9.00390625" style="1" customWidth="1"/>
    <col min="7" max="7" width="19.375" style="1" customWidth="1"/>
    <col min="8" max="8" width="16.375" style="1" customWidth="1"/>
    <col min="9" max="9" width="12.875" style="1" customWidth="1"/>
    <col min="10" max="10" width="12.50390625" style="1" customWidth="1"/>
    <col min="11" max="11" width="15.875" style="3" customWidth="1"/>
    <col min="12" max="12" width="15.875" style="1" customWidth="1"/>
    <col min="13" max="13" width="16.875" style="1" customWidth="1"/>
    <col min="14" max="14" width="14.375" style="1" customWidth="1"/>
    <col min="15" max="15" width="15.375" style="1" customWidth="1"/>
    <col min="16" max="16384" width="9.125" style="1" customWidth="1"/>
  </cols>
  <sheetData>
    <row r="1" spans="2:14" ht="13.5">
      <c r="B1" s="2" t="s">
        <v>61</v>
      </c>
      <c r="H1" s="27"/>
      <c r="M1" s="2"/>
      <c r="N1" s="27" t="s">
        <v>39</v>
      </c>
    </row>
    <row r="2" spans="5:6" ht="13.5">
      <c r="E2" s="51"/>
      <c r="F2" s="51"/>
    </row>
    <row r="3" spans="5:14" ht="13.5">
      <c r="E3" s="51"/>
      <c r="F3" s="51"/>
      <c r="H3" s="27"/>
      <c r="N3" s="27" t="s">
        <v>42</v>
      </c>
    </row>
    <row r="4" spans="2:11" ht="13.5">
      <c r="B4" s="4"/>
      <c r="C4" s="5"/>
      <c r="D4" s="8"/>
      <c r="E4" s="51"/>
      <c r="F4" s="51"/>
      <c r="G4" s="7" t="s">
        <v>59</v>
      </c>
      <c r="H4" s="8"/>
      <c r="K4" s="1"/>
    </row>
    <row r="5" spans="2:11" ht="13.5">
      <c r="B5" s="4"/>
      <c r="C5" s="13"/>
      <c r="D5" s="8"/>
      <c r="E5" s="51"/>
      <c r="F5" s="51"/>
      <c r="G5" s="7"/>
      <c r="H5" s="8"/>
      <c r="K5" s="1"/>
    </row>
    <row r="6" spans="1:11" ht="13.5">
      <c r="A6" s="4"/>
      <c r="B6" s="4"/>
      <c r="C6" s="13"/>
      <c r="D6" s="8"/>
      <c r="E6" s="51"/>
      <c r="F6" s="51"/>
      <c r="G6" s="9" t="s">
        <v>0</v>
      </c>
      <c r="H6" s="35"/>
      <c r="K6" s="1"/>
    </row>
    <row r="7" spans="1:11" ht="13.5">
      <c r="A7" s="4"/>
      <c r="C7" s="13"/>
      <c r="D7" s="8"/>
      <c r="E7" s="51"/>
      <c r="F7" s="51"/>
      <c r="K7" s="1"/>
    </row>
    <row r="8" spans="1:11" ht="13.5">
      <c r="A8" s="4"/>
      <c r="B8" s="10"/>
      <c r="C8" s="11"/>
      <c r="D8" s="11"/>
      <c r="E8" s="11"/>
      <c r="F8" s="11"/>
      <c r="K8" s="1"/>
    </row>
    <row r="9" spans="2:11" ht="13.5">
      <c r="B9" s="4"/>
      <c r="K9" s="1"/>
    </row>
    <row r="10" spans="1:14" s="30" customFormat="1" ht="54.75">
      <c r="A10" s="29" t="s">
        <v>23</v>
      </c>
      <c r="B10" s="29" t="s">
        <v>43</v>
      </c>
      <c r="C10" s="29" t="s">
        <v>44</v>
      </c>
      <c r="D10" s="29" t="s">
        <v>45</v>
      </c>
      <c r="E10" s="62" t="s">
        <v>46</v>
      </c>
      <c r="F10" s="63"/>
      <c r="G10" s="29" t="str">
        <f>"Nazwa handlowa /
"&amp;C10&amp;" / 
"&amp;D10</f>
        <v>Nazwa handlowa /
Dawka / 
Postać/ Opakowanie</v>
      </c>
      <c r="H10" s="29" t="s">
        <v>47</v>
      </c>
      <c r="I10" s="29" t="str">
        <f>B10</f>
        <v>Skład</v>
      </c>
      <c r="J10" s="29" t="s">
        <v>48</v>
      </c>
      <c r="K10" s="29" t="s">
        <v>49</v>
      </c>
      <c r="L10" s="29" t="s">
        <v>50</v>
      </c>
      <c r="M10" s="29" t="s">
        <v>51</v>
      </c>
      <c r="N10" s="29" t="s">
        <v>13</v>
      </c>
    </row>
    <row r="11" spans="1:14" s="30" customFormat="1" ht="27">
      <c r="A11" s="31" t="s">
        <v>1</v>
      </c>
      <c r="B11" s="31" t="s">
        <v>52</v>
      </c>
      <c r="C11" s="31" t="s">
        <v>53</v>
      </c>
      <c r="D11" s="31" t="s">
        <v>54</v>
      </c>
      <c r="E11" s="65">
        <v>180</v>
      </c>
      <c r="F11" s="66" t="s">
        <v>25</v>
      </c>
      <c r="G11" s="32"/>
      <c r="H11" s="32"/>
      <c r="I11" s="32"/>
      <c r="J11" s="32"/>
      <c r="K11" s="32"/>
      <c r="L11" s="37"/>
      <c r="M11" s="38"/>
      <c r="N11" s="39">
        <f>ROUND(L11*ROUND(M11,2),2)</f>
        <v>0</v>
      </c>
    </row>
    <row r="12" spans="1:14" ht="14.25">
      <c r="A12" s="28"/>
      <c r="B12" s="64"/>
      <c r="C12" s="64"/>
      <c r="D12" s="64"/>
      <c r="E12" s="64"/>
      <c r="F12" s="64"/>
      <c r="G12" s="28"/>
      <c r="H12" s="28"/>
      <c r="I12" s="28"/>
      <c r="J12" s="28"/>
      <c r="K12" s="28"/>
      <c r="L12" s="28"/>
      <c r="M12" s="28"/>
      <c r="N12" s="28"/>
    </row>
    <row r="13" spans="2:11" ht="13.5">
      <c r="B13" s="2" t="s">
        <v>55</v>
      </c>
      <c r="C13" s="1"/>
      <c r="E13" s="17"/>
      <c r="K13" s="1"/>
    </row>
    <row r="14" ht="13.5">
      <c r="K14" s="1"/>
    </row>
    <row r="15" ht="13.5">
      <c r="K15" s="1"/>
    </row>
    <row r="16" ht="13.5">
      <c r="K16" s="1"/>
    </row>
    <row r="17" ht="13.5">
      <c r="K17" s="1"/>
    </row>
    <row r="18" ht="13.5">
      <c r="K18" s="1"/>
    </row>
    <row r="19" ht="13.5">
      <c r="K19" s="1"/>
    </row>
    <row r="20" ht="13.5">
      <c r="K20" s="1"/>
    </row>
    <row r="21" ht="13.5">
      <c r="K21" s="1"/>
    </row>
    <row r="22" ht="13.5">
      <c r="K22" s="1"/>
    </row>
    <row r="23" ht="13.5">
      <c r="K23" s="1"/>
    </row>
    <row r="24" ht="13.5">
      <c r="K24" s="1"/>
    </row>
    <row r="25" ht="13.5">
      <c r="K25" s="1"/>
    </row>
    <row r="26" ht="13.5">
      <c r="K26" s="1"/>
    </row>
    <row r="27" ht="13.5">
      <c r="K27" s="1"/>
    </row>
    <row r="28" ht="13.5">
      <c r="K28" s="1"/>
    </row>
    <row r="29" ht="13.5">
      <c r="K29" s="1"/>
    </row>
    <row r="30" ht="13.5">
      <c r="K30" s="1"/>
    </row>
    <row r="31" ht="13.5">
      <c r="K31" s="1"/>
    </row>
    <row r="32" ht="13.5">
      <c r="K32" s="1"/>
    </row>
    <row r="33" ht="13.5">
      <c r="K33" s="1"/>
    </row>
    <row r="34" ht="13.5">
      <c r="K34" s="1"/>
    </row>
    <row r="35" ht="13.5">
      <c r="K35" s="1"/>
    </row>
    <row r="36" ht="13.5">
      <c r="K36" s="1"/>
    </row>
    <row r="37" ht="13.5">
      <c r="K37" s="1"/>
    </row>
    <row r="38" ht="13.5">
      <c r="K38" s="1"/>
    </row>
    <row r="39" ht="13.5">
      <c r="K39" s="1"/>
    </row>
    <row r="40" ht="13.5">
      <c r="K40" s="1"/>
    </row>
    <row r="41" ht="13.5">
      <c r="K41" s="1"/>
    </row>
    <row r="42" ht="13.5">
      <c r="K42" s="1"/>
    </row>
    <row r="43" ht="13.5">
      <c r="K43" s="1"/>
    </row>
    <row r="44" ht="13.5">
      <c r="K44" s="1"/>
    </row>
    <row r="45" ht="13.5">
      <c r="K45" s="1"/>
    </row>
    <row r="46" ht="13.5">
      <c r="K46" s="1"/>
    </row>
    <row r="47" ht="13.5">
      <c r="K47" s="1"/>
    </row>
    <row r="48" ht="13.5">
      <c r="K48" s="1"/>
    </row>
    <row r="49" ht="13.5">
      <c r="K49" s="1"/>
    </row>
    <row r="50" ht="13.5">
      <c r="K50" s="1"/>
    </row>
    <row r="51" ht="13.5">
      <c r="K51" s="1"/>
    </row>
    <row r="52" ht="13.5">
      <c r="K52" s="1"/>
    </row>
    <row r="53" ht="13.5">
      <c r="K53" s="1"/>
    </row>
    <row r="54" ht="13.5">
      <c r="K54" s="1"/>
    </row>
    <row r="55" ht="13.5">
      <c r="K55" s="1"/>
    </row>
    <row r="56" ht="13.5">
      <c r="K56" s="1"/>
    </row>
    <row r="57" ht="13.5">
      <c r="K57" s="1"/>
    </row>
    <row r="58" ht="13.5">
      <c r="K58" s="1"/>
    </row>
    <row r="59" ht="13.5">
      <c r="K59" s="1"/>
    </row>
    <row r="60" ht="13.5">
      <c r="K60" s="1"/>
    </row>
    <row r="61" ht="13.5">
      <c r="K61" s="1"/>
    </row>
    <row r="62" ht="13.5">
      <c r="K62" s="1"/>
    </row>
    <row r="63" ht="13.5">
      <c r="K63" s="1"/>
    </row>
    <row r="64" ht="13.5">
      <c r="K64" s="1"/>
    </row>
    <row r="65" ht="13.5">
      <c r="K65" s="1"/>
    </row>
    <row r="66" ht="13.5">
      <c r="K66" s="1"/>
    </row>
    <row r="67" ht="13.5">
      <c r="K67" s="1"/>
    </row>
    <row r="68" ht="13.5">
      <c r="K68" s="1"/>
    </row>
    <row r="69" ht="13.5">
      <c r="K69" s="1"/>
    </row>
    <row r="70" ht="13.5">
      <c r="K70" s="1"/>
    </row>
    <row r="71" ht="13.5">
      <c r="K71" s="1"/>
    </row>
    <row r="72" ht="13.5">
      <c r="K72" s="1"/>
    </row>
    <row r="73" ht="13.5">
      <c r="K73" s="1"/>
    </row>
    <row r="74" ht="13.5">
      <c r="K74" s="1"/>
    </row>
    <row r="75" ht="13.5">
      <c r="K75" s="1"/>
    </row>
    <row r="76" ht="13.5">
      <c r="K76" s="1"/>
    </row>
    <row r="77" ht="13.5">
      <c r="K77" s="1"/>
    </row>
    <row r="78" ht="13.5">
      <c r="K78" s="1"/>
    </row>
    <row r="79" ht="13.5">
      <c r="K79" s="1"/>
    </row>
    <row r="80" ht="13.5">
      <c r="K80" s="1"/>
    </row>
    <row r="81" ht="13.5">
      <c r="K81" s="1"/>
    </row>
    <row r="82" ht="13.5">
      <c r="K82" s="1"/>
    </row>
    <row r="83" ht="13.5">
      <c r="K83" s="1"/>
    </row>
    <row r="84" ht="13.5">
      <c r="K84" s="1"/>
    </row>
    <row r="85" ht="13.5">
      <c r="K85" s="1"/>
    </row>
    <row r="86" ht="13.5">
      <c r="K86" s="1"/>
    </row>
    <row r="87" ht="13.5">
      <c r="K87" s="1"/>
    </row>
    <row r="88" ht="13.5">
      <c r="K88" s="1"/>
    </row>
    <row r="89" ht="13.5">
      <c r="K89" s="1"/>
    </row>
    <row r="90" ht="13.5">
      <c r="K90" s="1"/>
    </row>
    <row r="91" ht="13.5">
      <c r="K91" s="1"/>
    </row>
    <row r="92" ht="13.5">
      <c r="K92" s="1"/>
    </row>
    <row r="93" ht="13.5">
      <c r="K93" s="1"/>
    </row>
    <row r="94" ht="13.5">
      <c r="K94" s="1"/>
    </row>
    <row r="95" ht="13.5">
      <c r="K95" s="1"/>
    </row>
    <row r="96" ht="13.5">
      <c r="K96" s="1"/>
    </row>
    <row r="97" ht="13.5">
      <c r="K97" s="1"/>
    </row>
    <row r="98" ht="13.5">
      <c r="K98" s="1"/>
    </row>
    <row r="99" ht="13.5">
      <c r="K99" s="1"/>
    </row>
    <row r="100" ht="13.5">
      <c r="K100" s="1"/>
    </row>
    <row r="101" ht="13.5">
      <c r="K101" s="1"/>
    </row>
    <row r="102" ht="13.5">
      <c r="K102" s="1"/>
    </row>
    <row r="103" ht="13.5">
      <c r="K103" s="1"/>
    </row>
    <row r="104" ht="13.5">
      <c r="K104" s="1"/>
    </row>
    <row r="105" ht="13.5">
      <c r="K105" s="1"/>
    </row>
    <row r="106" ht="13.5">
      <c r="K106" s="1"/>
    </row>
    <row r="107" ht="13.5">
      <c r="K107" s="1"/>
    </row>
    <row r="108" ht="13.5">
      <c r="K108" s="1"/>
    </row>
    <row r="109" ht="13.5">
      <c r="K109" s="1"/>
    </row>
    <row r="110" ht="13.5">
      <c r="K110" s="1"/>
    </row>
    <row r="111" ht="13.5">
      <c r="K111" s="1"/>
    </row>
    <row r="112" ht="13.5">
      <c r="K112" s="1"/>
    </row>
    <row r="113" ht="13.5">
      <c r="K113" s="1"/>
    </row>
    <row r="114" ht="13.5">
      <c r="K114" s="1"/>
    </row>
    <row r="115" ht="13.5">
      <c r="K115" s="1"/>
    </row>
    <row r="116" ht="13.5">
      <c r="K116" s="1"/>
    </row>
    <row r="117" ht="13.5">
      <c r="K117" s="1"/>
    </row>
    <row r="118" ht="13.5">
      <c r="K118" s="1"/>
    </row>
    <row r="119" ht="13.5">
      <c r="K119" s="1"/>
    </row>
    <row r="120" ht="13.5">
      <c r="K120" s="1"/>
    </row>
    <row r="121" ht="13.5">
      <c r="K121" s="1"/>
    </row>
    <row r="122" ht="13.5">
      <c r="K122" s="1"/>
    </row>
    <row r="123" ht="13.5">
      <c r="K123" s="1"/>
    </row>
    <row r="124" ht="13.5">
      <c r="K124" s="1"/>
    </row>
    <row r="125" ht="13.5">
      <c r="K125" s="1"/>
    </row>
    <row r="126" ht="13.5">
      <c r="K126" s="1"/>
    </row>
    <row r="127" ht="13.5">
      <c r="K127" s="1"/>
    </row>
    <row r="128" ht="13.5">
      <c r="K128" s="1"/>
    </row>
    <row r="129" ht="13.5">
      <c r="K129" s="1"/>
    </row>
    <row r="130" ht="13.5">
      <c r="K130" s="1"/>
    </row>
    <row r="131" ht="13.5">
      <c r="K131" s="1"/>
    </row>
    <row r="132" ht="13.5">
      <c r="K132" s="1"/>
    </row>
    <row r="133" ht="13.5">
      <c r="K133" s="1"/>
    </row>
    <row r="134" ht="13.5">
      <c r="K134" s="1"/>
    </row>
    <row r="135" ht="13.5">
      <c r="K135" s="1"/>
    </row>
    <row r="136" ht="13.5">
      <c r="K136" s="1"/>
    </row>
    <row r="137" ht="13.5">
      <c r="K137" s="1"/>
    </row>
    <row r="138" ht="13.5">
      <c r="K138" s="1"/>
    </row>
    <row r="139" ht="13.5">
      <c r="K139" s="1"/>
    </row>
    <row r="140" ht="13.5">
      <c r="K140" s="1"/>
    </row>
    <row r="141" ht="13.5">
      <c r="K141" s="1"/>
    </row>
    <row r="142" ht="13.5">
      <c r="K142" s="1"/>
    </row>
    <row r="143" ht="13.5">
      <c r="K143" s="1"/>
    </row>
    <row r="144" ht="13.5">
      <c r="K144" s="1"/>
    </row>
    <row r="145" ht="13.5">
      <c r="K145" s="1"/>
    </row>
    <row r="146" ht="13.5">
      <c r="K146" s="1"/>
    </row>
    <row r="147" ht="13.5">
      <c r="K147" s="1"/>
    </row>
    <row r="148" ht="13.5">
      <c r="K148" s="1"/>
    </row>
    <row r="149" ht="13.5">
      <c r="K149" s="1"/>
    </row>
    <row r="150" ht="13.5">
      <c r="K150" s="1"/>
    </row>
    <row r="151" ht="13.5">
      <c r="K151" s="1"/>
    </row>
    <row r="152" ht="13.5">
      <c r="K152" s="1"/>
    </row>
    <row r="153" ht="13.5">
      <c r="K153" s="1"/>
    </row>
    <row r="154" ht="13.5">
      <c r="K154" s="1"/>
    </row>
    <row r="155" ht="13.5">
      <c r="K155" s="1"/>
    </row>
    <row r="156" ht="13.5">
      <c r="K156" s="1"/>
    </row>
    <row r="157" ht="13.5">
      <c r="K157" s="1"/>
    </row>
    <row r="158" ht="13.5">
      <c r="K158" s="1"/>
    </row>
    <row r="159" ht="13.5">
      <c r="K159" s="1"/>
    </row>
    <row r="160" ht="13.5">
      <c r="K160" s="1"/>
    </row>
  </sheetData>
  <sheetProtection/>
  <mergeCells count="8">
    <mergeCell ref="E2:F2"/>
    <mergeCell ref="E10:F10"/>
    <mergeCell ref="B12:F12"/>
    <mergeCell ref="E3:F3"/>
    <mergeCell ref="E4:F4"/>
    <mergeCell ref="E5:F5"/>
    <mergeCell ref="E6:F6"/>
    <mergeCell ref="E7:F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Agnieszka Gnieciak</cp:lastModifiedBy>
  <cp:lastPrinted>2018-03-20T07:27:51Z</cp:lastPrinted>
  <dcterms:created xsi:type="dcterms:W3CDTF">2003-05-16T10:10:29Z</dcterms:created>
  <dcterms:modified xsi:type="dcterms:W3CDTF">2019-01-18T13:09:20Z</dcterms:modified>
  <cp:category/>
  <cp:version/>
  <cp:contentType/>
  <cp:contentStatus/>
</cp:coreProperties>
</file>