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30" tabRatio="818" activeTab="9"/>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s>
  <definedNames>
    <definedName name="_xlnm.Print_Area" localSheetId="1">'część (1)'!$A$1:$H$22</definedName>
    <definedName name="_xlnm.Print_Area" localSheetId="2">'część (2)'!$A$1:$H$22</definedName>
    <definedName name="_xlnm.Print_Area" localSheetId="3">'część (3)'!$A$1:$H$23</definedName>
    <definedName name="_xlnm.Print_Area" localSheetId="4">'część (4)'!$A$1:$H$22</definedName>
    <definedName name="_xlnm.Print_Area" localSheetId="5">'część (5)'!$A$1:$H$21</definedName>
    <definedName name="_xlnm.Print_Area" localSheetId="6">'część (6)'!$A$1:$H$20</definedName>
    <definedName name="_xlnm.Print_Area" localSheetId="7">'część (7)'!$A$1:$H$23</definedName>
    <definedName name="_xlnm.Print_Area" localSheetId="8">'część (8)'!$A$1:$H$22</definedName>
    <definedName name="_xlnm.Print_Area" localSheetId="9">'część (9)'!$A$1:$H$22</definedName>
    <definedName name="_xlnm.Print_Area" localSheetId="0">'formularz oferty'!$A$1:$E$60</definedName>
  </definedNames>
  <calcPr fullCalcOnLoad="1"/>
</workbook>
</file>

<file path=xl/sharedStrings.xml><?xml version="1.0" encoding="utf-8"?>
<sst xmlns="http://schemas.openxmlformats.org/spreadsheetml/2006/main" count="234" uniqueCount="103">
  <si>
    <t>Cena brutto:</t>
  </si>
  <si>
    <t>1.</t>
  </si>
  <si>
    <t>2.</t>
  </si>
  <si>
    <t>3.</t>
  </si>
  <si>
    <t>4.</t>
  </si>
  <si>
    <t>7.</t>
  </si>
  <si>
    <t>8.</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</si>
  <si>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</si>
  <si>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</si>
  <si>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</si>
  <si>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</si>
  <si>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</si>
  <si>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</si>
  <si>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</si>
  <si>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</si>
  <si>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</si>
  <si>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</si>
  <si>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</si>
  <si>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</si>
  <si>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</si>
  <si>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</si>
  <si>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</si>
  <si>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</si>
  <si>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</si>
  <si>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</si>
  <si>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</si>
  <si>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</si>
  <si>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</si>
  <si>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</si>
  <si>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</si>
  <si>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</si>
  <si>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</si>
  <si>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</si>
  <si>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</si>
  <si>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</si>
  <si>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</si>
  <si>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</si>
  <si>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</si>
  <si>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</si>
  <si>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</si>
  <si>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</si>
  <si>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</si>
  <si>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</si>
  <si>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</si>
  <si>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</si>
  <si>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</si>
  <si>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</si>
  <si>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</si>
  <si>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</si>
  <si>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</si>
  <si>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</si>
  <si>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</si>
  <si>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</si>
  <si>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</si>
  <si>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10.</t>
  </si>
  <si>
    <t xml:space="preserve">Ilość </t>
  </si>
  <si>
    <t>część 6</t>
  </si>
  <si>
    <t>szt</t>
  </si>
  <si>
    <r>
      <t xml:space="preserve">Nazwa produktu / 
nr katalogowy </t>
    </r>
    <r>
      <rPr>
        <sz val="10"/>
        <color indexed="8"/>
        <rFont val="Garamond"/>
        <family val="1"/>
      </rPr>
      <t>(jeżeli istnieje)</t>
    </r>
  </si>
  <si>
    <t>część 7</t>
  </si>
  <si>
    <t>część 8</t>
  </si>
  <si>
    <t>część 9</t>
  </si>
  <si>
    <t>DFP.271.2.2020.BM</t>
  </si>
  <si>
    <t>Dostawa różnych materiałów medycznych.</t>
  </si>
  <si>
    <t xml:space="preserve">Dotyczy części 1, 3 - 9: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</si>
  <si>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</si>
  <si>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Oświadczamy, że zamówienie będziemy wykonywać do czasu wyczerpania  kwoty wynagrodzenia umownego określonego w załączniku nr 1a do specyfikacji, jednak nie dłużej niż przez 24 miesiące od dnia podpisania umowy.</t>
  </si>
  <si>
    <t>12 000</t>
  </si>
  <si>
    <t>20 000</t>
  </si>
  <si>
    <t>650</t>
  </si>
  <si>
    <t>8 400</t>
  </si>
  <si>
    <t>1 200</t>
  </si>
  <si>
    <t>10 000</t>
  </si>
  <si>
    <t>42 000</t>
  </si>
  <si>
    <t>15 500</t>
  </si>
  <si>
    <t>6 000</t>
  </si>
  <si>
    <t>3 000</t>
  </si>
  <si>
    <t>Torba na wymiociny z absorberem (saszetka z proszkiem żelującym absorbująca treść), wyskalowana co 100 ml do pojemności 1500 ml  wykonana z przezroczystej folii  lub z mlecznego przejrzystego materiału (folii) pozwalającej weryfikować treść wymiocin, posiadająca sztywny plastikowy trójkątny lub okrągły ustnik dopasowany do kształtu twarzy charakteryzujący się wcięciem umożliwiającym zabezpieczenie przed wylaniem zawartości oraz odcinającym przykry zapach.
Zamawiający dopuszcza worki przeźroczyste z lekkim zabarwieniem niebieskim, które umożliwiają obserwację zgromadzonych płynów - pozostałe parametry zgodnie ze specyfikacją.
Zamawiający dopuszcza worki na wymioty wykonane folii LDPE w kolorze mlecznym, ustnik z polipropylenu, bez lateksu i PCW, ze skalą co 100 ml, skala do 1,5 l, zakończony obręczą w systemie "okręć i zamknij", z instrukcją użytkowania w postaci piktogramu umieszczoną na każdym worku, w zestawie z saszetką absorbującą wilgoć - pozostałe parametry zgodnie ze specyfikacją.
Zamawiający dopuszcz torbę na wymiociny bez absorbentu o następujących parametrach:
worek wykonany z wytrzymałego LDPE, dokładna skala pomiarowa (do 100 ml co 10 ml i od 100 ml do 1000 ml co 50 ml) umieszczona na worku, pozwala na dokładne oszacowanie objętości płynu, pojemność całkowita worka: 1000 ml, worek wykonany z przeźroczystego materiału, co umożliwia obserwację wydzieliny, wyposażony w wyprofilowany kołnierz oraz zastawkę antyzwrotną, wyprofilowany kołnierz (tekturowy uchwyt) w kształcie maski z wycięciem umożliwia zamknięcie worka, a dzięki zastawce antyzwrotnej nie ma możliwości wydostawania się zapachu i treści na zewnątrz, nie zawiera lateksu - pozostałe parametry zgodnie ze specyfikacją.</t>
  </si>
  <si>
    <t>Szczoteczka do chirurgicznego mycia rąk, sucha, jednorazowego użytku, sterylna, zaopatrzona z jednej strony w nylonową lub polietylenową szczotkę, a z drugiej w miękką gąbkę, ze szpatułką do czyszczenia paznokci.</t>
  </si>
  <si>
    <t>par</t>
  </si>
  <si>
    <t>op</t>
  </si>
  <si>
    <t>Zestaw do toalety jamy ustnej zawierający w jednym opakowaniu: 2 gąbki z odsysaniem pokryte dwuwęglanem sodu, z zastawką do regulacji siły odsysania, płyn do płukania jamy ustnej z roztworem nadtlenku wodoru w saszetce, 1 saszetkę preparatu nawilżającego do ust na bazie wodnej z cetylpirydyną i witaminą E. Każde pojedyncze opakowanie pełniące funkcję pojemnika na płyn i pozwalające na przygotowanie roztworu roboczego przed otwarciem opakowania. Zarejestrowany jako wyrób medyczny klasy IIa.</t>
  </si>
  <si>
    <t>Zestaw do toalety jamy ustnej zawierający w jednym opakowaniu: 1 szczoteczkę do zębów z odsysaniem z 3 otworami ssącymi oraz z gąbką na górnej powierzchni, płyn do płukania jamy ustnej z roztworem chlorku cetylpirydyny w saszetce, 1 gąbka-aplikator, 1 saszetkę preparatu nawilżającego do ust na bazie wodnej z cetylpirydyną i witaminą E. Każde pojedyncze opakowanie zestawu pełniące funkcję pojemnika na płyn i pozwalające na przygotowanie roztworu roboczego przed otwarciem opakowania. Zarejestrowany jako wyrób medyczny klasy IIa.</t>
  </si>
  <si>
    <t>Pieluchomajtki dla dorosłych w całości wykonane z paroprzepuszczalnego laminatu oddychającego, dzienne 2600ml. Rozmiar XL.</t>
  </si>
  <si>
    <t>Jałowe setony, z gazy 4 warstwowej. Rozmiar 5cm x 1m Setony wykonane z gazy bielonej metodą bezchlorową (klasa co najmniej IIa)</t>
  </si>
  <si>
    <t xml:space="preserve">Elastyczna siatka opatrunkowa (w stanie nierozciągniętym). Rozmiar: długość min. 100cm, szerokość min. 7,0-9,5cm. </t>
  </si>
  <si>
    <t xml:space="preserve">Elastyczna siatka opatrunkowa (w stanie nierozciągniętym). Rozmiar: długość min. 100cm, szerokość min. 14-16cm. </t>
  </si>
  <si>
    <t>Elastyczna siatka opatrunkowa (w stanie nierozciągnietym). Rozmiar: długość 1000 cm, szerokość od  3,5-4,0 cm do 4,5-5,0 cm</t>
  </si>
  <si>
    <r>
      <t xml:space="preserve">Rękawice diagnostyczne nitrylowe niejałowe do wysokiego ryzyka z przedłużonym mankietem min. 400 mm z informacją na opakowaniu, całkowita tekstura na całej części dłoniowej, AQL 1,5, grubość na palcu 0,23 mm. Oznakowane jako wyrób medyczny Klasy I i środek ochrony indywidualnej Kategorii III z adekwatnym oznakowaniem na opakowaniu. Odporne na przenikanie substancji chemicznych przez co najmniej 30 minut  dla min. 18 związków chemicznych, w tym 4- rzędowe środki czyszczące, 96% kwas siarkowy, izopropanol 70 %, aldehydy. Odporność na cytostatyki z czasem przenikania &gt;40 min. </t>
    </r>
    <r>
      <rPr>
        <sz val="10"/>
        <rFont val="Garamond"/>
        <family val="1"/>
      </rPr>
      <t>Rozmiary XS-XL, pakowane po 50 sztuk.</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</si>
  <si>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t>
    </r>
    <r>
      <rPr>
        <sz val="10"/>
        <color indexed="17"/>
        <rFont val="Garamond"/>
        <family val="1"/>
      </rPr>
      <t>Zamawiający dopuszcza zaoferowanie przyrządu do przetaczania płynów infuzyjnych bez ftalanów z informacją na etykiecie w formie symbolu (normy zharmonizowanej ) potwierdzającą brak zawartości ftalanów.
Zamawiający dopuszcza opakowanie papier – folia</t>
    </r>
  </si>
  <si>
    <r>
      <t xml:space="preserve">Ubranie uniwersalne chirurgiczne (bluza + spodnie) wykonane z włókniny antystatycznej, polipropylenowej niepylącej, oddychającej typu SMMS. , o gramaturze min. 45g/m2, wytrzymałości na wypychanie min. 100 kPa, do stosowania przez personel medyczny w środowisku bloku operacyjnego, możliwość sterylizacji EO - gaz lub w autoklawie parowym, ubranie uniwersalne chirurgiczne posiadające 3 praktyczne kieszenie (2 na dole i 1 na górze ubrania). Ubrania uniwersalne chirurgiczne spełniające wymogi normy PN EN 13795 lub równoważnej dla odzieży dla bloków operacyjnych  Zielony, niebieski lub fioletowy. Rozmiar XXL, XXXL.
</t>
    </r>
    <r>
      <rPr>
        <sz val="10"/>
        <color indexed="17"/>
        <rFont val="Garamond"/>
        <family val="1"/>
      </rPr>
      <t>Zamawiający dopuszcza zaoferowanie ubrań z włókniny typu SMS o gramaturze min. 40 g/m2.</t>
    </r>
  </si>
  <si>
    <r>
      <t xml:space="preserve">Elastyczny, tkany bandaż uciskowy z zapinką o niskiej rozciągliwości pozwala uzyskać wysoki ucisk w bandażowanym obszarze. Przepuszcza powietrze. Bandaż posiada niestrzępiące się brzegi. Wymiary: 20 cm x 5 m. Rozciągliwość: max. 85%.Skład: 69% bawełna, poliamid, poliuretan
</t>
    </r>
    <r>
      <rPr>
        <sz val="10"/>
        <color indexed="17"/>
        <rFont val="Garamond"/>
        <family val="1"/>
      </rPr>
      <t>Zamawiający dopuszcza do zaoferowania elastyczny, tkany bandaż uciskowy o rozciągliwości 70% i zawartości bawełny min. 67%.</t>
    </r>
  </si>
  <si>
    <r>
      <t xml:space="preserve">Plaster do stabilizacji cewników i sond wprowadzanych przez nos. Rozmiar S (6,0-7,5 x 6,0-7,6 cm). 
</t>
    </r>
    <r>
      <rPr>
        <sz val="10"/>
        <color indexed="17"/>
        <rFont val="Garamond"/>
        <family val="1"/>
      </rPr>
      <t>Zamawiający dopuszcza przylepiec mocujący do drenów donosowych dla dzieci w rozmiarze 5,9cm x 6,2cm pakowany a’50szt z przeliczeniem podanych ilości i wyceną za opakowanie.</t>
    </r>
  </si>
  <si>
    <r>
      <t xml:space="preserve">Plaster do stabilizacji cewników i sond wprowadzanych przez nos. Rozmiar L (7,0-8,0 x7,1- 8,7 cm). 
</t>
    </r>
    <r>
      <rPr>
        <sz val="10"/>
        <color indexed="17"/>
        <rFont val="Garamond"/>
        <family val="1"/>
      </rPr>
      <t>Zamawiający dopuszcza przylepiec mocujący do drenów donosowych dla dorosłych w rozmiarze 7cm x 7,1cm pakowany a’50szt z przeliczeniem podanych ilości i wyceną za opakowanie.</t>
    </r>
  </si>
  <si>
    <r>
      <t xml:space="preserve">Czepek jednorazowy do mycia głowy z szamponem i odżywką do bezwodnego mycia głowy - nie wymaga zwilżania i spłukiwania, posiadający dwuwarstwową strukturę. Możliwość podgrzania w kuchence mikrofalowej.
</t>
    </r>
    <r>
      <rPr>
        <sz val="10"/>
        <color indexed="17"/>
        <rFont val="Garamond"/>
        <family val="1"/>
      </rPr>
      <t>Zamawiający dopuszcza jednorazowy czepek do bezwodnego mycia głowy z zewnętrzną warstwą polietylenową, wewnętrzną warstwą włókniny nasączony substancjami myjącymi oraz odżywką. Pakowany pojedynczo, z możliwością podgrzania w mikrofalówce.</t>
    </r>
  </si>
  <si>
    <r>
      <t xml:space="preserve">Jednorazowe kleszczyki chirurgiczne proste typu Kocher 14 cm, sterylne, wykonane z wytrzymałej szczotkowanej stali antyrefleksyjnej o matowanej jedwabiście powierzchni. Gotowe do użycia. Zamawiający wymaga narzędzi skwalifikowanych w klasie IIa, reguła 6.
</t>
    </r>
    <r>
      <rPr>
        <sz val="10"/>
        <color indexed="17"/>
        <rFont val="Garamond"/>
        <family val="1"/>
      </rPr>
      <t>Zamawiający dopuszcza aby zaoferowane narzędzia chirurgiczne jednorazowego użytku pakowane były w opakowania papierowo-foliowe wyposażone w samoprzylepną etykietę kontrolną z możliwością wklejenia do dokumentacji medycznej.
Zamawiający dopuszcza aby zaoferowane narzędzia chirurgiczne jednorazowego użytku posiadały oznaczenie kolorystyczne naniesione obszarowo w sposób widoczny i wyraźny po obu stronach narzędzia jednoznacznie odróżniające je od narzędzi wielorazowych (wymagana deklaracja nieszkodliwości toksykologicznej farby).</t>
    </r>
  </si>
  <si>
    <r>
      <t xml:space="preserve">Kleszczyki anatomiczne proste typu Pean 14 cm,  z wytrzymałej szczotkowanej stali antyrefleksyjnej o matowanej jedwabiście powierzchni. Sterylne, gotowe do użycia. Zamawiający wymaga narzędzi skwalifikowanych w klasie IIa, reguła 6.
</t>
    </r>
    <r>
      <rPr>
        <sz val="10"/>
        <color indexed="17"/>
        <rFont val="Garamond"/>
        <family val="1"/>
      </rPr>
      <t>Zamawiający dopuszcza aby zaoferowane narzędzia chirurgiczne jednorazowego użytku pakowane były w opakowania papierowo-foliowe wyposażone w samoprzylepną etykietę kontrolną z możliwością wklejenia do dokumentacji medycznej.
Zamawiający dopuszcza aby zaoferowane narzędzia chirurgiczne jednorazowego użytku posiadały oznaczenie kolorystyczne naniesione obszarowo w sposób widoczny i wyraźny po obu stronach narzędzia jednoznacznie odróżniające je od narzędzi wielorazowych (wymagana deklaracja nieszkodliwości toksykologicznej farby).</t>
    </r>
  </si>
  <si>
    <r>
      <t xml:space="preserve">Nożyczki chirurgiczne T-T proste 14,5 cm, wykonane z wytrzymałej szczotkowanej stali antyrefleksyjnej o matowanej jedwabiście powierzchni. Sterylne, gotowe do użycia. Zamawiający wymaga narzędzi skwalifikowanych w klasie IIa, reguła 6.
</t>
    </r>
    <r>
      <rPr>
        <sz val="10"/>
        <color indexed="17"/>
        <rFont val="Garamond"/>
        <family val="1"/>
      </rPr>
      <t>Zamawiający dopuszcza aby zaoferowane narzędzia chirurgiczne jednorazowego użytku pakowane były w opakowania papierowo-foliowe wyposażone w samoprzylepną etykietę kontrolną z możliwością wklejenia do dokumentacji medycznej.
Zamawiający dopuszcza aby zaoferowane narzędzia chirurgiczne jednorazowego użytku posiadały oznaczenie kolorystyczne naniesione obszarowo w sposób widoczny i wyraźny po obu stronach narzędzia jednoznacznie odróżniające je od narzędzi wielorazowych (wymagana deklaracja nieszkodliwości toksykologicznej farby).</t>
    </r>
  </si>
  <si>
    <r>
      <t xml:space="preserve">Myjki do toalety pacjenta, hipoalergiczne, wstępnie nawilżone o wymiarach 20 x 20 cm, w składzie: nie wymagający spłukiwania roztwór oczyszczający i nawilżający z zawartością aloesu oraz simetikonu, bez lateksu. Pakowane po 8 sztuk.
</t>
    </r>
    <r>
      <rPr>
        <sz val="10"/>
        <color indexed="17"/>
        <rFont val="Garamond"/>
        <family val="1"/>
      </rPr>
      <t>Zamawiający dopuszcza jednorazową myjkę do mycia ciała nasączoną obustronnie środkami myjącymi o nautralnym PH 5,5, wykonana w całości z poliestru, rozmiar 12cm x 20 cm, gramatura 150g/m2 z dodatkiem aloesu oraz rumianku. Pakowane w opakowanie jednostkowe a'10 sztuki z przeliczeniem podanych ilości.
Zamawiający dopuszcza myjki do toalety pacjenta o wymiarach 20x22 cm w składzie dimetikon w zamian simetikonu, pakowane po 12 sztuk z przeliczeniem do pełnych opakowań. Pozostałe parametry bez zmian</t>
    </r>
  </si>
  <si>
    <r>
      <t xml:space="preserve">Sterylny pokrowiec na aparat RTG wykonany z mocnej przeźroczystej folii PE o   kształcie beretu o średnicy 90 cm ściągnięty  gumką. 
Zamawiający dopuszcza osłony o średnicy 91 cm, wymiary 91 x 76 cm
</t>
    </r>
    <r>
      <rPr>
        <sz val="10"/>
        <color indexed="17"/>
        <rFont val="Garamond"/>
        <family val="1"/>
      </rPr>
      <t>Zamawiający dopuszcza foliową osłonę na aparaturę w rozmiarze 140x140cm w stanie rozciągniętym, w stanie nie rozciągniętym (średnica na płasko) 80x80cm.
Zamawiający dopuszcza prostokątną osłonę z elastyczną lamówką w kolorze białym, wykonanej z przezroczystej folii polietylenowej w rozmiarze 91cmx91cm</t>
    </r>
  </si>
  <si>
    <r>
      <t xml:space="preserve">Sterylny pokrowiec na aparaturę wykonany z mocnej przeźroczystej folii PE, ściągnięty elastyczną gumką umożliwiającą łatwe nałożenie na przyrząd. Pakowane pojedynczo. Średnica po rozciągnięciu 140X140 cm.
</t>
    </r>
    <r>
      <rPr>
        <sz val="10"/>
        <color indexed="17"/>
        <rFont val="Garamond"/>
        <family val="1"/>
      </rPr>
      <t>Zamawiający doopuszcza prostokątną osłonę z elastyczną lamówką w kolorze białym, wykonanej z przezroczystej folii polietylenowej w rozmiarze 142cmx142cm</t>
    </r>
  </si>
  <si>
    <r>
      <t xml:space="preserve">Sterylny pokrowiec na panel sterowania wykonany z folii PE przezroczystej o wymiarach 80 x 90 cm, ściągnięty elastyczną gumką.      
</t>
    </r>
    <r>
      <rPr>
        <sz val="10"/>
        <color indexed="17"/>
        <rFont val="Garamond"/>
        <family val="1"/>
      </rPr>
      <t xml:space="preserve">Zamawiający dopuszcza sterylny pokrowiec o wymiarach 85 x 95 cm, ściągnięty gumką, w kształcie prostokąta. 
Zamawiający dopuszcza foliową osłonę na aparaturę w kształcie walca w rozmiarze 90x100cm.
Zamawiającu dopuszcza  prostokątną osłonę z elastyczną lamówką w kolorze brązowym, wykonanej z przezroczystej folii polietylenowej w rozmiarze 95cmx85cm
Zamawiający dopuszcza prostokątną osłonę z elastyczną lamówką w kolorze białym, wykonanej z przezroczystej folii polietylenowej w rozmiarze 91cmx91cm. </t>
    </r>
  </si>
  <si>
    <r>
      <t xml:space="preserve">Przylepiec na bazie jedwabiu, hypoalergiczny, pokryty hypoalergicznym klejem akrylowym, paroprzepuszczalny, łatwo dający się podzielić w poprzek bez użycia nożyczek. Rozmiar 2,5cm x 9-10m.  
</t>
    </r>
    <r>
      <rPr>
        <sz val="10"/>
        <color indexed="17"/>
        <rFont val="Garamond"/>
        <family val="1"/>
      </rPr>
      <t>Zamawiający dopuszcza wycenę za opakowanie a’12szt z przeliczeniem podanych ilości do pełnego opakowania w górę.</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</si>
</sst>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s>
  <fonts count="84">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b/>
      <sz val="18"/>
      <color indexed="56"/>
      <name val="Cambria"/>
      <family val="2"/>
    </font>
    <font>
      <sz val="10"/>
      <name val="Tahoma"/>
      <family val="2"/>
    </font>
    <font>
      <sz val="11"/>
      <color indexed="8"/>
      <name val="Czcionka tekstu podstawowego"/>
      <family val="2"/>
    </font>
    <font>
      <sz val="12"/>
      <name val="Arial"/>
      <family val="2"/>
    </font>
    <font>
      <sz val="11"/>
      <name val="Book Antiqua"/>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family val="2"/>
    </font>
    <font>
      <sz val="10"/>
      <name val="Garamond"/>
      <family val="1"/>
    </font>
    <font>
      <b/>
      <sz val="10"/>
      <name val="Garamond"/>
      <family val="1"/>
    </font>
    <font>
      <sz val="10"/>
      <color indexed="8"/>
      <name val="Garamond"/>
      <family val="1"/>
    </font>
    <font>
      <i/>
      <sz val="10"/>
      <name val="Garamond"/>
      <family val="1"/>
    </font>
    <font>
      <sz val="11"/>
      <name val="Garamond"/>
      <family val="1"/>
    </font>
    <font>
      <b/>
      <sz val="11"/>
      <name val="Garamond"/>
      <family val="1"/>
    </font>
    <font>
      <i/>
      <sz val="11"/>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1"/>
      <color indexed="20"/>
      <name val="Calibri"/>
      <family val="2"/>
    </font>
    <font>
      <b/>
      <sz val="10"/>
      <color indexed="8"/>
      <name val="Garamond"/>
      <family val="1"/>
    </font>
    <font>
      <sz val="11"/>
      <color indexed="8"/>
      <name val="Garamond"/>
      <family val="1"/>
    </font>
    <font>
      <b/>
      <sz val="11"/>
      <color indexed="8"/>
      <name val="Garamond"/>
      <family val="1"/>
    </font>
    <font>
      <sz val="10"/>
      <color indexed="17"/>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b/>
      <sz val="18"/>
      <color theme="3"/>
      <name val="Cambria"/>
      <family val="2"/>
    </font>
    <font>
      <sz val="11"/>
      <color rgb="FF9C0006"/>
      <name val="Calibri"/>
      <family val="2"/>
    </font>
    <font>
      <b/>
      <sz val="10"/>
      <color theme="1"/>
      <name val="Garamond"/>
      <family val="1"/>
    </font>
    <font>
      <sz val="10"/>
      <color theme="1"/>
      <name val="Garamond"/>
      <family val="1"/>
    </font>
    <font>
      <sz val="11"/>
      <color theme="1"/>
      <name val="Garamond"/>
      <family val="1"/>
    </font>
    <font>
      <b/>
      <sz val="11"/>
      <color theme="1"/>
      <name val="Garamond"/>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2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7" fillId="3" borderId="0" applyNumberFormat="0" applyBorder="0" applyAlignment="0" applyProtection="0"/>
    <xf numFmtId="0" fontId="56" fillId="4" borderId="0" applyNumberFormat="0" applyBorder="0" applyAlignment="0" applyProtection="0"/>
    <xf numFmtId="0" fontId="7" fillId="5" borderId="0" applyNumberFormat="0" applyBorder="0" applyAlignment="0" applyProtection="0"/>
    <xf numFmtId="0" fontId="56" fillId="6" borderId="0" applyNumberFormat="0" applyBorder="0" applyAlignment="0" applyProtection="0"/>
    <xf numFmtId="0" fontId="7" fillId="7" borderId="0" applyNumberFormat="0" applyBorder="0" applyAlignment="0" applyProtection="0"/>
    <xf numFmtId="0" fontId="56" fillId="8" borderId="0" applyNumberFormat="0" applyBorder="0" applyAlignment="0" applyProtection="0"/>
    <xf numFmtId="0" fontId="7" fillId="9" borderId="0" applyNumberFormat="0" applyBorder="0" applyAlignment="0" applyProtection="0"/>
    <xf numFmtId="0" fontId="56" fillId="10" borderId="0" applyNumberFormat="0" applyBorder="0" applyAlignment="0" applyProtection="0"/>
    <xf numFmtId="0" fontId="7" fillId="11" borderId="0" applyNumberFormat="0" applyBorder="0" applyAlignment="0" applyProtection="0"/>
    <xf numFmtId="0" fontId="56" fillId="12" borderId="0" applyNumberFormat="0" applyBorder="0" applyAlignment="0" applyProtection="0"/>
    <xf numFmtId="0" fontId="7" fillId="13" borderId="0" applyNumberFormat="0" applyBorder="0" applyAlignment="0" applyProtection="0"/>
    <xf numFmtId="0" fontId="56" fillId="14" borderId="0" applyNumberFormat="0" applyBorder="0" applyAlignment="0" applyProtection="0"/>
    <xf numFmtId="0" fontId="7" fillId="15" borderId="0" applyNumberFormat="0" applyBorder="0" applyAlignment="0" applyProtection="0"/>
    <xf numFmtId="0" fontId="56" fillId="16" borderId="0" applyNumberFormat="0" applyBorder="0" applyAlignment="0" applyProtection="0"/>
    <xf numFmtId="0" fontId="7" fillId="17" borderId="0" applyNumberFormat="0" applyBorder="0" applyAlignment="0" applyProtection="0"/>
    <xf numFmtId="0" fontId="56" fillId="18" borderId="0" applyNumberFormat="0" applyBorder="0" applyAlignment="0" applyProtection="0"/>
    <xf numFmtId="0" fontId="7" fillId="19" borderId="0" applyNumberFormat="0" applyBorder="0" applyAlignment="0" applyProtection="0"/>
    <xf numFmtId="0" fontId="56" fillId="20" borderId="0" applyNumberFormat="0" applyBorder="0" applyAlignment="0" applyProtection="0"/>
    <xf numFmtId="0" fontId="7" fillId="9" borderId="0" applyNumberFormat="0" applyBorder="0" applyAlignment="0" applyProtection="0"/>
    <xf numFmtId="0" fontId="56" fillId="21" borderId="0" applyNumberFormat="0" applyBorder="0" applyAlignment="0" applyProtection="0"/>
    <xf numFmtId="0" fontId="7" fillId="15" borderId="0" applyNumberFormat="0" applyBorder="0" applyAlignment="0" applyProtection="0"/>
    <xf numFmtId="0" fontId="56" fillId="22" borderId="0" applyNumberFormat="0" applyBorder="0" applyAlignment="0" applyProtection="0"/>
    <xf numFmtId="0" fontId="7" fillId="23" borderId="0" applyNumberFormat="0" applyBorder="0" applyAlignment="0" applyProtection="0"/>
    <xf numFmtId="0" fontId="57" fillId="24" borderId="0" applyNumberFormat="0" applyBorder="0" applyAlignment="0" applyProtection="0"/>
    <xf numFmtId="0" fontId="10" fillId="25" borderId="0" applyNumberFormat="0" applyBorder="0" applyAlignment="0" applyProtection="0"/>
    <xf numFmtId="0" fontId="57" fillId="26" borderId="0" applyNumberFormat="0" applyBorder="0" applyAlignment="0" applyProtection="0"/>
    <xf numFmtId="0" fontId="10" fillId="17" borderId="0" applyNumberFormat="0" applyBorder="0" applyAlignment="0" applyProtection="0"/>
    <xf numFmtId="0" fontId="57" fillId="27" borderId="0" applyNumberFormat="0" applyBorder="0" applyAlignment="0" applyProtection="0"/>
    <xf numFmtId="0" fontId="10" fillId="19" borderId="0" applyNumberFormat="0" applyBorder="0" applyAlignment="0" applyProtection="0"/>
    <xf numFmtId="0" fontId="57" fillId="28" borderId="0" applyNumberFormat="0" applyBorder="0" applyAlignment="0" applyProtection="0"/>
    <xf numFmtId="0" fontId="10" fillId="29" borderId="0" applyNumberFormat="0" applyBorder="0" applyAlignment="0" applyProtection="0"/>
    <xf numFmtId="0" fontId="57" fillId="30" borderId="0" applyNumberFormat="0" applyBorder="0" applyAlignment="0" applyProtection="0"/>
    <xf numFmtId="0" fontId="10" fillId="31" borderId="0" applyNumberFormat="0" applyBorder="0" applyAlignment="0" applyProtection="0"/>
    <xf numFmtId="0" fontId="57" fillId="32" borderId="0" applyNumberFormat="0" applyBorder="0" applyAlignment="0" applyProtection="0"/>
    <xf numFmtId="0" fontId="10" fillId="33" borderId="0" applyNumberFormat="0" applyBorder="0" applyAlignment="0" applyProtection="0"/>
    <xf numFmtId="0" fontId="57" fillId="34" borderId="0" applyNumberFormat="0" applyBorder="0" applyAlignment="0" applyProtection="0"/>
    <xf numFmtId="0" fontId="10" fillId="35" borderId="0" applyNumberFormat="0" applyBorder="0" applyAlignment="0" applyProtection="0"/>
    <xf numFmtId="0" fontId="57" fillId="36" borderId="0" applyNumberFormat="0" applyBorder="0" applyAlignment="0" applyProtection="0"/>
    <xf numFmtId="0" fontId="10" fillId="37" borderId="0" applyNumberFormat="0" applyBorder="0" applyAlignment="0" applyProtection="0"/>
    <xf numFmtId="0" fontId="57" fillId="38" borderId="0" applyNumberFormat="0" applyBorder="0" applyAlignment="0" applyProtection="0"/>
    <xf numFmtId="0" fontId="10" fillId="39" borderId="0" applyNumberFormat="0" applyBorder="0" applyAlignment="0" applyProtection="0"/>
    <xf numFmtId="0" fontId="57" fillId="40" borderId="0" applyNumberFormat="0" applyBorder="0" applyAlignment="0" applyProtection="0"/>
    <xf numFmtId="0" fontId="10" fillId="29" borderId="0" applyNumberFormat="0" applyBorder="0" applyAlignment="0" applyProtection="0"/>
    <xf numFmtId="0" fontId="57" fillId="41" borderId="0" applyNumberFormat="0" applyBorder="0" applyAlignment="0" applyProtection="0"/>
    <xf numFmtId="0" fontId="10" fillId="31" borderId="0" applyNumberFormat="0" applyBorder="0" applyAlignment="0" applyProtection="0"/>
    <xf numFmtId="0" fontId="57" fillId="42" borderId="0" applyNumberFormat="0" applyBorder="0" applyAlignment="0" applyProtection="0"/>
    <xf numFmtId="0" fontId="10" fillId="43" borderId="0" applyNumberFormat="0" applyBorder="0" applyAlignment="0" applyProtection="0"/>
    <xf numFmtId="183" fontId="0" fillId="0" borderId="0" applyFill="0" applyBorder="0" applyAlignment="0" applyProtection="0"/>
    <xf numFmtId="0" fontId="58" fillId="44" borderId="1" applyNumberFormat="0" applyAlignment="0" applyProtection="0"/>
    <xf numFmtId="0" fontId="11" fillId="13" borderId="2" applyNumberFormat="0" applyAlignment="0" applyProtection="0"/>
    <xf numFmtId="0" fontId="59" fillId="45" borderId="3" applyNumberFormat="0" applyAlignment="0" applyProtection="0"/>
    <xf numFmtId="0" fontId="12" fillId="46" borderId="4" applyNumberFormat="0" applyAlignment="0" applyProtection="0"/>
    <xf numFmtId="0" fontId="13" fillId="7" borderId="0" applyNumberFormat="0" applyBorder="0" applyAlignment="0" applyProtection="0"/>
    <xf numFmtId="0" fontId="60"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5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 fillId="0" borderId="0">
      <alignment/>
      <protection/>
    </xf>
    <xf numFmtId="0" fontId="25" fillId="0" borderId="0" applyNumberFormat="0" applyFill="0" applyBorder="0" applyProtection="0">
      <alignment vertical="top" wrapText="1"/>
    </xf>
    <xf numFmtId="0"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14" fillId="0" borderId="6" applyNumberFormat="0" applyFill="0" applyAlignment="0" applyProtection="0"/>
    <xf numFmtId="0" fontId="64" fillId="48" borderId="7" applyNumberFormat="0" applyAlignment="0" applyProtection="0"/>
    <xf numFmtId="0" fontId="15" fillId="49" borderId="8" applyNumberFormat="0" applyAlignment="0" applyProtection="0"/>
    <xf numFmtId="0" fontId="65" fillId="0" borderId="9" applyNumberFormat="0" applyFill="0" applyAlignment="0" applyProtection="0"/>
    <xf numFmtId="0" fontId="16" fillId="0" borderId="10" applyNumberFormat="0" applyFill="0" applyAlignment="0" applyProtection="0"/>
    <xf numFmtId="0" fontId="66" fillId="0" borderId="11" applyNumberFormat="0" applyFill="0" applyAlignment="0" applyProtection="0"/>
    <xf numFmtId="0" fontId="17" fillId="0" borderId="12" applyNumberFormat="0" applyFill="0" applyAlignment="0" applyProtection="0"/>
    <xf numFmtId="0" fontId="67" fillId="0" borderId="13" applyNumberFormat="0" applyFill="0" applyAlignment="0" applyProtection="0"/>
    <xf numFmtId="0" fontId="18" fillId="0" borderId="14" applyNumberFormat="0" applyFill="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50" borderId="0" applyNumberFormat="0" applyBorder="0" applyAlignment="0" applyProtection="0"/>
    <xf numFmtId="0" fontId="68" fillId="50" borderId="0" applyNumberFormat="0" applyBorder="0" applyAlignment="0" applyProtection="0"/>
    <xf numFmtId="0" fontId="19" fillId="51" borderId="0" applyNumberFormat="0" applyBorder="0" applyAlignment="0" applyProtection="0"/>
    <xf numFmtId="0" fontId="69" fillId="5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6" fillId="0" borderId="0">
      <alignment/>
      <protection/>
    </xf>
    <xf numFmtId="0" fontId="0" fillId="0" borderId="0">
      <alignment/>
      <protection/>
    </xf>
    <xf numFmtId="0" fontId="3" fillId="0" borderId="0">
      <alignment/>
      <protection/>
    </xf>
    <xf numFmtId="0" fontId="56" fillId="0" borderId="0">
      <alignment/>
      <protection/>
    </xf>
    <xf numFmtId="0" fontId="6"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vertical="top"/>
      <protection/>
    </xf>
    <xf numFmtId="0" fontId="0" fillId="0" borderId="0">
      <alignment vertical="top"/>
      <protection/>
    </xf>
    <xf numFmtId="0" fontId="0" fillId="0" borderId="0">
      <alignment/>
      <protection/>
    </xf>
    <xf numFmtId="0" fontId="3" fillId="0" borderId="0">
      <alignment/>
      <protection/>
    </xf>
    <xf numFmtId="0" fontId="0" fillId="0" borderId="0">
      <alignment vertical="top"/>
      <protection/>
    </xf>
    <xf numFmtId="0" fontId="56" fillId="0" borderId="0">
      <alignment/>
      <protection/>
    </xf>
    <xf numFmtId="0" fontId="7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9" fillId="0" borderId="0">
      <alignment/>
      <protection/>
    </xf>
    <xf numFmtId="0" fontId="56"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71" fillId="0" borderId="0">
      <alignment/>
      <protection/>
    </xf>
    <xf numFmtId="0" fontId="56" fillId="0" borderId="0">
      <alignment/>
      <protection/>
    </xf>
    <xf numFmtId="0" fontId="56" fillId="0" borderId="0">
      <alignment/>
      <protection/>
    </xf>
    <xf numFmtId="0" fontId="56"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56" fillId="0" borderId="0">
      <alignment/>
      <protection/>
    </xf>
    <xf numFmtId="0" fontId="56" fillId="0" borderId="0">
      <alignment/>
      <protection/>
    </xf>
    <xf numFmtId="0" fontId="72" fillId="0" borderId="0">
      <alignment/>
      <protection/>
    </xf>
    <xf numFmtId="0" fontId="3" fillId="0" borderId="0">
      <alignment/>
      <protection/>
    </xf>
    <xf numFmtId="0" fontId="3" fillId="0" borderId="0">
      <alignment/>
      <protection/>
    </xf>
    <xf numFmtId="0" fontId="56"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 fillId="0" borderId="0">
      <alignment/>
      <protection/>
    </xf>
    <xf numFmtId="0" fontId="72" fillId="0" borderId="0">
      <alignment/>
      <protection/>
    </xf>
    <xf numFmtId="0" fontId="4"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3" fillId="0" borderId="0">
      <alignment/>
      <protection/>
    </xf>
    <xf numFmtId="0" fontId="3"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56" fillId="0" borderId="0">
      <alignment/>
      <protection/>
    </xf>
    <xf numFmtId="0" fontId="56" fillId="0" borderId="0">
      <alignment/>
      <protection/>
    </xf>
    <xf numFmtId="0" fontId="73" fillId="45" borderId="1" applyNumberFormat="0" applyAlignment="0" applyProtection="0"/>
    <xf numFmtId="0" fontId="20" fillId="46"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8" fillId="0" borderId="0">
      <alignment/>
      <protection/>
    </xf>
    <xf numFmtId="0" fontId="74" fillId="0" borderId="15" applyNumberFormat="0" applyFill="0" applyAlignment="0" applyProtection="0"/>
    <xf numFmtId="0" fontId="21" fillId="0" borderId="16" applyNumberFormat="0" applyFill="0" applyAlignment="0" applyProtection="0"/>
    <xf numFmtId="184" fontId="4" fillId="0" borderId="0">
      <alignment/>
      <protection/>
    </xf>
    <xf numFmtId="183" fontId="0" fillId="0" borderId="0" applyBorder="0" applyProtection="0">
      <alignment/>
    </xf>
    <xf numFmtId="0" fontId="75" fillId="0" borderId="0" applyNumberFormat="0" applyFill="0" applyBorder="0" applyAlignment="0" applyProtection="0"/>
    <xf numFmtId="0" fontId="22" fillId="0" borderId="0" applyNumberFormat="0" applyFill="0" applyBorder="0" applyAlignment="0" applyProtection="0"/>
    <xf numFmtId="0" fontId="76" fillId="52" borderId="0" applyBorder="0" applyProtection="0">
      <alignment/>
    </xf>
    <xf numFmtId="0" fontId="77" fillId="0" borderId="0" applyNumberFormat="0" applyFill="0" applyBorder="0" applyAlignment="0" applyProtection="0"/>
    <xf numFmtId="0" fontId="23" fillId="0" borderId="0" applyNumberForma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3" fillId="0" borderId="0" applyFill="0" applyBorder="0" applyAlignment="0" applyProtection="0"/>
    <xf numFmtId="44" fontId="56" fillId="0" borderId="0" applyFont="0" applyFill="0" applyBorder="0" applyAlignment="0" applyProtection="0"/>
    <xf numFmtId="183" fontId="3"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4" fillId="5" borderId="0" applyNumberFormat="0" applyBorder="0" applyAlignment="0" applyProtection="0"/>
    <xf numFmtId="0" fontId="79" fillId="55" borderId="0" applyNumberFormat="0" applyBorder="0" applyAlignment="0" applyProtection="0"/>
  </cellStyleXfs>
  <cellXfs count="97">
    <xf numFmtId="0" fontId="0" fillId="0" borderId="0" xfId="0" applyAlignment="1">
      <alignment/>
    </xf>
    <xf numFmtId="0" fontId="26" fillId="0" borderId="0" xfId="0" applyFont="1" applyFill="1" applyAlignment="1" applyProtection="1">
      <alignment horizontal="left" vertical="top" wrapText="1"/>
      <protection locked="0"/>
    </xf>
    <xf numFmtId="0" fontId="26" fillId="0" borderId="0" xfId="0" applyFont="1" applyFill="1" applyAlignment="1" applyProtection="1">
      <alignment horizontal="left" vertical="top"/>
      <protection locked="0"/>
    </xf>
    <xf numFmtId="3"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vertical="top"/>
      <protection locked="0"/>
    </xf>
    <xf numFmtId="9"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protection locked="0"/>
    </xf>
    <xf numFmtId="0" fontId="27" fillId="0" borderId="0" xfId="0" applyFont="1" applyFill="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3" fontId="2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protection locked="0"/>
    </xf>
    <xf numFmtId="0" fontId="80" fillId="0" borderId="0" xfId="0" applyFont="1" applyFill="1" applyAlignment="1" applyProtection="1">
      <alignment horizontal="left" vertical="top" wrapText="1"/>
      <protection locked="0"/>
    </xf>
    <xf numFmtId="1" fontId="81" fillId="0" borderId="0" xfId="0" applyNumberFormat="1" applyFont="1" applyFill="1" applyBorder="1" applyAlignment="1" applyProtection="1">
      <alignment horizontal="left" vertical="top" wrapText="1"/>
      <protection locked="0"/>
    </xf>
    <xf numFmtId="0" fontId="81" fillId="0" borderId="0" xfId="0" applyFont="1" applyFill="1" applyBorder="1" applyAlignment="1" applyProtection="1">
      <alignment horizontal="center" vertical="top" wrapText="1"/>
      <protection locked="0"/>
    </xf>
    <xf numFmtId="0" fontId="80" fillId="0" borderId="20" xfId="0" applyFont="1" applyFill="1" applyBorder="1" applyAlignment="1" applyProtection="1">
      <alignment horizontal="left" vertical="top" wrapText="1"/>
      <protection locked="0"/>
    </xf>
    <xf numFmtId="0" fontId="81" fillId="0" borderId="0" xfId="0" applyFont="1" applyFill="1" applyAlignment="1" applyProtection="1">
      <alignment horizontal="left" vertical="top" wrapText="1"/>
      <protection locked="0"/>
    </xf>
    <xf numFmtId="0" fontId="81" fillId="0" borderId="0" xfId="0" applyFont="1" applyFill="1" applyBorder="1" applyAlignment="1" applyProtection="1">
      <alignment horizontal="left" vertical="top" wrapText="1"/>
      <protection locked="0"/>
    </xf>
    <xf numFmtId="3" fontId="80" fillId="0" borderId="0" xfId="0" applyNumberFormat="1" applyFont="1" applyFill="1" applyAlignment="1" applyProtection="1">
      <alignment horizontal="left" vertical="top"/>
      <protection locked="0"/>
    </xf>
    <xf numFmtId="3" fontId="80" fillId="0" borderId="0" xfId="0" applyNumberFormat="1" applyFont="1" applyFill="1" applyAlignment="1" applyProtection="1">
      <alignment horizontal="left" vertical="top" wrapText="1"/>
      <protection locked="0"/>
    </xf>
    <xf numFmtId="1" fontId="81" fillId="0" borderId="0" xfId="0" applyNumberFormat="1" applyFont="1" applyFill="1" applyAlignment="1" applyProtection="1">
      <alignment horizontal="left" vertical="top" wrapText="1"/>
      <protection locked="0"/>
    </xf>
    <xf numFmtId="0" fontId="81" fillId="0" borderId="0" xfId="0" applyFont="1" applyFill="1" applyAlignment="1" applyProtection="1">
      <alignment horizontal="center" vertical="top" wrapText="1"/>
      <protection locked="0"/>
    </xf>
    <xf numFmtId="0" fontId="80" fillId="0" borderId="19" xfId="0" applyFont="1" applyFill="1" applyBorder="1" applyAlignment="1" applyProtection="1">
      <alignment horizontal="left" vertical="top" wrapText="1"/>
      <protection locked="0"/>
    </xf>
    <xf numFmtId="175" fontId="80" fillId="0" borderId="20" xfId="80" applyNumberFormat="1" applyFont="1" applyFill="1" applyBorder="1" applyAlignment="1" applyProtection="1">
      <alignment horizontal="left" vertical="top" wrapText="1"/>
      <protection locked="0"/>
    </xf>
    <xf numFmtId="0" fontId="81" fillId="0" borderId="21" xfId="0" applyFont="1" applyFill="1" applyBorder="1" applyAlignment="1" applyProtection="1">
      <alignment horizontal="left" vertical="top" wrapText="1"/>
      <protection locked="0"/>
    </xf>
    <xf numFmtId="0" fontId="80" fillId="0" borderId="0" xfId="0" applyFont="1" applyFill="1" applyAlignment="1" applyProtection="1">
      <alignment horizontal="center" vertical="center" wrapText="1"/>
      <protection locked="0"/>
    </xf>
    <xf numFmtId="0" fontId="81" fillId="0" borderId="19" xfId="0" applyFont="1" applyFill="1" applyBorder="1" applyAlignment="1" applyProtection="1">
      <alignment horizontal="center" vertical="top" wrapText="1"/>
      <protection locked="0"/>
    </xf>
    <xf numFmtId="0" fontId="26" fillId="0" borderId="20" xfId="0" applyFont="1" applyFill="1" applyBorder="1" applyAlignment="1">
      <alignment horizontal="left" vertical="center" wrapText="1"/>
    </xf>
    <xf numFmtId="3" fontId="81" fillId="0" borderId="19" xfId="0" applyNumberFormat="1" applyFont="1" applyFill="1" applyBorder="1" applyAlignment="1">
      <alignment horizontal="center" vertical="center" wrapText="1"/>
    </xf>
    <xf numFmtId="49" fontId="26" fillId="0" borderId="19" xfId="0" applyNumberFormat="1" applyFont="1" applyFill="1" applyBorder="1" applyAlignment="1" applyProtection="1">
      <alignment horizontal="center" vertical="center" wrapText="1"/>
      <protection/>
    </xf>
    <xf numFmtId="4" fontId="81" fillId="0" borderId="19" xfId="0" applyNumberFormat="1" applyFont="1" applyFill="1" applyBorder="1" applyAlignment="1" applyProtection="1">
      <alignment horizontal="left" vertical="top" wrapText="1" shrinkToFit="1"/>
      <protection locked="0"/>
    </xf>
    <xf numFmtId="44" fontId="81" fillId="0" borderId="19" xfId="0" applyNumberFormat="1" applyFont="1" applyFill="1" applyBorder="1" applyAlignment="1" applyProtection="1">
      <alignment horizontal="left" vertical="top" wrapText="1"/>
      <protection locked="0"/>
    </xf>
    <xf numFmtId="9" fontId="81" fillId="0" borderId="0" xfId="0" applyNumberFormat="1" applyFont="1" applyFill="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3" fontId="26" fillId="0" borderId="19"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3" fontId="30" fillId="0" borderId="0" xfId="0" applyNumberFormat="1" applyFont="1" applyFill="1" applyBorder="1" applyAlignment="1" applyProtection="1">
      <alignment horizontal="right" vertical="top" wrapText="1"/>
      <protection locked="0"/>
    </xf>
    <xf numFmtId="0" fontId="31" fillId="0" borderId="0" xfId="0" applyFont="1" applyFill="1" applyBorder="1" applyAlignment="1" applyProtection="1">
      <alignment horizontal="center" vertical="top"/>
      <protection locked="0"/>
    </xf>
    <xf numFmtId="3" fontId="30" fillId="0" borderId="0"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0" fontId="30" fillId="0" borderId="19" xfId="0"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3" fontId="31" fillId="0" borderId="0" xfId="0" applyNumberFormat="1"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3" fontId="30" fillId="0" borderId="0" xfId="0" applyNumberFormat="1" applyFont="1" applyFill="1" applyAlignment="1" applyProtection="1">
      <alignment horizontal="left" vertical="top" wrapText="1"/>
      <protection locked="0"/>
    </xf>
    <xf numFmtId="3" fontId="31" fillId="0" borderId="19" xfId="0" applyNumberFormat="1" applyFont="1" applyFill="1" applyBorder="1" applyAlignment="1" applyProtection="1">
      <alignment horizontal="left" vertical="top" wrapText="1"/>
      <protection locked="0"/>
    </xf>
    <xf numFmtId="44" fontId="30" fillId="0" borderId="19" xfId="233" applyNumberFormat="1" applyFont="1" applyFill="1" applyBorder="1" applyAlignment="1" applyProtection="1">
      <alignment horizontal="left" vertical="top" wrapText="1"/>
      <protection locked="0"/>
    </xf>
    <xf numFmtId="44" fontId="30" fillId="0" borderId="0" xfId="0" applyNumberFormat="1" applyFont="1" applyFill="1" applyBorder="1" applyAlignment="1" applyProtection="1">
      <alignment horizontal="right" vertical="top" wrapText="1"/>
      <protection locked="0"/>
    </xf>
    <xf numFmtId="0" fontId="30" fillId="0" borderId="22" xfId="0" applyFont="1" applyFill="1" applyBorder="1" applyAlignment="1" applyProtection="1">
      <alignment horizontal="left" vertical="top" wrapText="1"/>
      <protection locked="0"/>
    </xf>
    <xf numFmtId="44" fontId="30" fillId="0" borderId="22" xfId="233" applyNumberFormat="1" applyFont="1" applyFill="1" applyBorder="1" applyAlignment="1" applyProtection="1">
      <alignment horizontal="left" vertical="top" wrapText="1"/>
      <protection locked="0"/>
    </xf>
    <xf numFmtId="0" fontId="30" fillId="0" borderId="23" xfId="0" applyFont="1" applyFill="1" applyBorder="1" applyAlignment="1" applyProtection="1">
      <alignment horizontal="left" vertical="top" wrapText="1"/>
      <protection locked="0"/>
    </xf>
    <xf numFmtId="44" fontId="30" fillId="0" borderId="23" xfId="233" applyNumberFormat="1" applyFont="1" applyFill="1" applyBorder="1" applyAlignment="1" applyProtection="1">
      <alignment horizontal="left" vertical="top" wrapText="1"/>
      <protection locked="0"/>
    </xf>
    <xf numFmtId="44" fontId="30" fillId="0" borderId="0" xfId="233" applyNumberFormat="1" applyFont="1" applyFill="1" applyBorder="1" applyAlignment="1" applyProtection="1">
      <alignment horizontal="left" vertical="top" wrapText="1"/>
      <protection locked="0"/>
    </xf>
    <xf numFmtId="3" fontId="30" fillId="0" borderId="0" xfId="233" applyNumberFormat="1" applyFont="1" applyFill="1" applyBorder="1" applyAlignment="1" applyProtection="1">
      <alignment horizontal="left" vertical="top" wrapText="1"/>
      <protection locked="0"/>
    </xf>
    <xf numFmtId="0" fontId="82"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protection locked="0"/>
    </xf>
    <xf numFmtId="0" fontId="82" fillId="0" borderId="0" xfId="0" applyFont="1" applyFill="1" applyAlignment="1" applyProtection="1">
      <alignment horizontal="left" vertical="top" wrapText="1"/>
      <protection locked="0"/>
    </xf>
    <xf numFmtId="49" fontId="82" fillId="0" borderId="0" xfId="0" applyNumberFormat="1" applyFont="1" applyFill="1" applyBorder="1" applyAlignment="1" applyProtection="1">
      <alignment horizontal="left" vertical="top" wrapText="1"/>
      <protection locked="0"/>
    </xf>
    <xf numFmtId="0" fontId="82" fillId="0" borderId="19" xfId="0" applyFont="1" applyFill="1" applyBorder="1" applyAlignment="1" applyProtection="1">
      <alignment horizontal="left" vertical="top" wrapText="1"/>
      <protection locked="0"/>
    </xf>
    <xf numFmtId="49" fontId="82" fillId="0" borderId="19" xfId="0" applyNumberFormat="1" applyFont="1" applyFill="1" applyBorder="1" applyAlignment="1" applyProtection="1">
      <alignment horizontal="left" vertical="top" wrapText="1"/>
      <protection locked="0"/>
    </xf>
    <xf numFmtId="49" fontId="82" fillId="0" borderId="20" xfId="0" applyNumberFormat="1" applyFont="1" applyFill="1" applyBorder="1" applyAlignment="1" applyProtection="1">
      <alignment horizontal="left" vertical="top" wrapText="1"/>
      <protection locked="0"/>
    </xf>
    <xf numFmtId="3" fontId="82" fillId="0" borderId="19" xfId="0" applyNumberFormat="1" applyFont="1" applyFill="1" applyBorder="1" applyAlignment="1" applyProtection="1">
      <alignment horizontal="right" vertical="top" wrapText="1"/>
      <protection locked="0"/>
    </xf>
    <xf numFmtId="49" fontId="83" fillId="0" borderId="19" xfId="0" applyNumberFormat="1" applyFont="1" applyFill="1" applyBorder="1" applyAlignment="1" applyProtection="1">
      <alignment horizontal="left" vertical="top" wrapText="1"/>
      <protection locked="0"/>
    </xf>
    <xf numFmtId="3" fontId="83" fillId="0" borderId="19" xfId="0" applyNumberFormat="1" applyFont="1" applyFill="1" applyBorder="1" applyAlignment="1" applyProtection="1">
      <alignment horizontal="right" vertical="top" wrapText="1"/>
      <protection locked="0"/>
    </xf>
    <xf numFmtId="0" fontId="30" fillId="0" borderId="0" xfId="0" applyFont="1" applyFill="1" applyAlignment="1" applyProtection="1">
      <alignment horizontal="justify" vertical="top" wrapText="1"/>
      <protection locked="0"/>
    </xf>
    <xf numFmtId="0" fontId="26" fillId="0" borderId="19" xfId="0" applyFont="1" applyFill="1" applyBorder="1" applyAlignment="1" applyProtection="1" quotePrefix="1">
      <alignment horizontal="left" vertical="top" wrapText="1"/>
      <protection locked="0"/>
    </xf>
    <xf numFmtId="0" fontId="26" fillId="0" borderId="20" xfId="0" applyFont="1" applyFill="1" applyBorder="1" applyAlignment="1" quotePrefix="1">
      <alignment horizontal="left" vertical="center" wrapText="1"/>
    </xf>
    <xf numFmtId="0" fontId="26" fillId="0" borderId="19" xfId="0" applyFont="1" applyFill="1" applyBorder="1" applyAlignment="1" applyProtection="1">
      <alignment horizontal="center" vertical="center" wrapText="1"/>
      <protection locked="0"/>
    </xf>
    <xf numFmtId="3" fontId="26" fillId="0" borderId="19" xfId="0" applyNumberFormat="1" applyFont="1" applyFill="1" applyBorder="1" applyAlignment="1" applyProtection="1">
      <alignment horizontal="center" vertical="center" wrapText="1"/>
      <protection locked="0"/>
    </xf>
    <xf numFmtId="49" fontId="82" fillId="0" borderId="0" xfId="0" applyNumberFormat="1" applyFont="1" applyFill="1" applyBorder="1" applyAlignment="1" applyProtection="1">
      <alignment horizontal="left" vertical="top" wrapText="1"/>
      <protection locked="0"/>
    </xf>
    <xf numFmtId="0" fontId="31" fillId="0" borderId="20" xfId="0" applyFont="1" applyFill="1" applyBorder="1" applyAlignment="1" applyProtection="1">
      <alignment horizontal="left" vertical="top" wrapText="1"/>
      <protection locked="0"/>
    </xf>
    <xf numFmtId="0" fontId="31" fillId="0" borderId="21"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49" fontId="83" fillId="0" borderId="20" xfId="0" applyNumberFormat="1" applyFont="1" applyFill="1" applyBorder="1" applyAlignment="1" applyProtection="1">
      <alignment horizontal="left" vertical="top" wrapText="1"/>
      <protection locked="0"/>
    </xf>
    <xf numFmtId="49" fontId="83" fillId="0" borderId="21" xfId="0" applyNumberFormat="1" applyFont="1" applyFill="1" applyBorder="1" applyAlignment="1" applyProtection="1">
      <alignment horizontal="left" vertical="top" wrapText="1"/>
      <protection locked="0"/>
    </xf>
    <xf numFmtId="49" fontId="82" fillId="0" borderId="20" xfId="0" applyNumberFormat="1" applyFont="1" applyFill="1" applyBorder="1" applyAlignment="1" applyProtection="1">
      <alignment horizontal="left" vertical="top" wrapText="1"/>
      <protection locked="0"/>
    </xf>
    <xf numFmtId="49" fontId="82" fillId="0" borderId="24" xfId="0" applyNumberFormat="1" applyFont="1" applyFill="1" applyBorder="1" applyAlignment="1" applyProtection="1">
      <alignment horizontal="left" vertical="top" wrapText="1"/>
      <protection locked="0"/>
    </xf>
    <xf numFmtId="49" fontId="82" fillId="0" borderId="21" xfId="0" applyNumberFormat="1" applyFont="1" applyFill="1" applyBorder="1" applyAlignment="1" applyProtection="1">
      <alignment horizontal="left" vertical="top" wrapText="1"/>
      <protection locked="0"/>
    </xf>
    <xf numFmtId="0" fontId="32" fillId="0" borderId="0" xfId="0" applyFont="1" applyAlignment="1">
      <alignment horizontal="center" vertical="center"/>
    </xf>
    <xf numFmtId="0" fontId="82" fillId="0" borderId="0" xfId="0" applyFont="1" applyFill="1" applyBorder="1" applyAlignment="1" applyProtection="1">
      <alignment horizontal="justify" vertical="top" wrapText="1"/>
      <protection locked="0"/>
    </xf>
    <xf numFmtId="0" fontId="30" fillId="0" borderId="0" xfId="0"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0" fontId="82" fillId="0" borderId="0" xfId="0" applyFont="1" applyFill="1" applyBorder="1" applyAlignment="1" applyProtection="1">
      <alignment horizontal="left" vertical="top" wrapText="1"/>
      <protection locked="0"/>
    </xf>
    <xf numFmtId="0" fontId="31" fillId="0" borderId="20" xfId="0" applyFont="1" applyFill="1" applyBorder="1" applyAlignment="1" applyProtection="1">
      <alignment horizontal="center" vertical="top" wrapText="1"/>
      <protection locked="0"/>
    </xf>
    <xf numFmtId="0" fontId="31" fillId="0" borderId="21" xfId="0" applyFont="1" applyFill="1" applyBorder="1" applyAlignment="1" applyProtection="1">
      <alignment horizontal="center" vertical="top" wrapText="1"/>
      <protection locked="0"/>
    </xf>
    <xf numFmtId="0" fontId="31" fillId="0" borderId="19" xfId="0" applyFont="1" applyFill="1" applyBorder="1" applyAlignment="1" applyProtection="1">
      <alignment horizontal="left" vertical="top" wrapText="1"/>
      <protection locked="0"/>
    </xf>
    <xf numFmtId="0" fontId="29" fillId="0" borderId="0" xfId="0" applyFont="1" applyFill="1" applyBorder="1" applyAlignment="1" applyProtection="1">
      <alignment horizontal="justify" vertical="top" wrapText="1"/>
      <protection locked="0"/>
    </xf>
    <xf numFmtId="0" fontId="82" fillId="0" borderId="0" xfId="0" applyFont="1" applyFill="1" applyAlignment="1" applyProtection="1">
      <alignment horizontal="left" vertical="top" wrapText="1"/>
      <protection locked="0"/>
    </xf>
    <xf numFmtId="49" fontId="30" fillId="0" borderId="20" xfId="0" applyNumberFormat="1" applyFont="1" applyFill="1" applyBorder="1" applyAlignment="1" applyProtection="1">
      <alignment horizontal="left" vertical="top" wrapText="1"/>
      <protection locked="0"/>
    </xf>
    <xf numFmtId="49" fontId="30" fillId="0" borderId="21" xfId="0" applyNumberFormat="1" applyFont="1" applyFill="1" applyBorder="1" applyAlignment="1" applyProtection="1">
      <alignment horizontal="left" vertical="top" wrapText="1"/>
      <protection locked="0"/>
    </xf>
    <xf numFmtId="0" fontId="82" fillId="0" borderId="19" xfId="0" applyFont="1" applyFill="1" applyBorder="1" applyAlignment="1" applyProtection="1">
      <alignment horizontal="left" vertical="top" wrapText="1"/>
      <protection locked="0"/>
    </xf>
    <xf numFmtId="44" fontId="81" fillId="0" borderId="20" xfId="0" applyNumberFormat="1" applyFont="1" applyFill="1" applyBorder="1" applyAlignment="1" applyProtection="1">
      <alignment horizontal="left" vertical="top" wrapText="1"/>
      <protection locked="0"/>
    </xf>
    <xf numFmtId="44" fontId="81" fillId="0" borderId="21" xfId="0" applyNumberFormat="1" applyFont="1" applyFill="1" applyBorder="1" applyAlignment="1" applyProtection="1">
      <alignment horizontal="left" vertical="top" wrapText="1"/>
      <protection locked="0"/>
    </xf>
  </cellXfs>
  <cellStyles count="24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3 3" xfId="76"/>
    <cellStyle name="Dziesiętny 2 4" xfId="77"/>
    <cellStyle name="Dziesiętny 2 5" xfId="78"/>
    <cellStyle name="Dziesiętny 2 6" xfId="79"/>
    <cellStyle name="Dziesiętny 3" xfId="80"/>
    <cellStyle name="Dziesiętny 3 2" xfId="81"/>
    <cellStyle name="Dziesiętny 3 3" xfId="82"/>
    <cellStyle name="Dziesiętny 3 3 2" xfId="83"/>
    <cellStyle name="Dziesiętny 3 4" xfId="84"/>
    <cellStyle name="Dziesiętny 3 5" xfId="85"/>
    <cellStyle name="Dziesiętny 4" xfId="86"/>
    <cellStyle name="Dziesiętny 4 2" xfId="87"/>
    <cellStyle name="Dziesiętny 4 2 2" xfId="88"/>
    <cellStyle name="Dziesiętny 4 3" xfId="89"/>
    <cellStyle name="Dziesiętny 4 4" xfId="90"/>
    <cellStyle name="Dziesiętny 5" xfId="91"/>
    <cellStyle name="Dziesiętny 5 2" xfId="92"/>
    <cellStyle name="Dziesiętny 5 2 2" xfId="93"/>
    <cellStyle name="Dziesiętny 5 3" xfId="94"/>
    <cellStyle name="Dziesiętny 6" xfId="95"/>
    <cellStyle name="Dziesiętny 6 2" xfId="96"/>
    <cellStyle name="Dziesiętny 7" xfId="97"/>
    <cellStyle name="Dziesiętny 8" xfId="98"/>
    <cellStyle name="Excel Built-in Normal" xfId="99"/>
    <cellStyle name="Excel Built-in Normal 2" xfId="100"/>
    <cellStyle name="Excel Built-in Normal 3" xfId="101"/>
    <cellStyle name="Hyperlink" xfId="102"/>
    <cellStyle name="Hiperłącze 2" xfId="103"/>
    <cellStyle name="Hiperłącze 3" xfId="104"/>
    <cellStyle name="Hiperłącze 3 2" xfId="105"/>
    <cellStyle name="Hiperłącze 3 3" xfId="106"/>
    <cellStyle name="Hiperłącze 4" xfId="107"/>
    <cellStyle name="Hiperłącze 5" xfId="108"/>
    <cellStyle name="Komórka połączona" xfId="109"/>
    <cellStyle name="Komórka połączona 2" xfId="110"/>
    <cellStyle name="Komórka zaznaczona" xfId="111"/>
    <cellStyle name="Komórka zaznaczona 2" xfId="112"/>
    <cellStyle name="Nagłówek 1" xfId="113"/>
    <cellStyle name="Nagłówek 1 2" xfId="114"/>
    <cellStyle name="Nagłówek 2" xfId="115"/>
    <cellStyle name="Nagłówek 2 2" xfId="116"/>
    <cellStyle name="Nagłówek 3" xfId="117"/>
    <cellStyle name="Nagłówek 3 2" xfId="118"/>
    <cellStyle name="Nagłówek 4" xfId="119"/>
    <cellStyle name="Nagłówek 4 2" xfId="120"/>
    <cellStyle name="Neutralne 2" xfId="121"/>
    <cellStyle name="Neutralne 2 2" xfId="122"/>
    <cellStyle name="Neutralne 2 3" xfId="123"/>
    <cellStyle name="Neutralny" xfId="124"/>
    <cellStyle name="Normal 2" xfId="125"/>
    <cellStyle name="Normal 2 2" xfId="126"/>
    <cellStyle name="Normal 3" xfId="127"/>
    <cellStyle name="Normal 3 2" xfId="128"/>
    <cellStyle name="Normal 3 3" xfId="129"/>
    <cellStyle name="Normal 3 3 2" xfId="130"/>
    <cellStyle name="Normal 4" xfId="131"/>
    <cellStyle name="Normal 4 2" xfId="132"/>
    <cellStyle name="Normal 5" xfId="133"/>
    <cellStyle name="Normal 5 2" xfId="134"/>
    <cellStyle name="Normal_PROF_ETH" xfId="135"/>
    <cellStyle name="Normalny 10" xfId="136"/>
    <cellStyle name="Normalny 10 2" xfId="137"/>
    <cellStyle name="Normalny 10 3" xfId="138"/>
    <cellStyle name="Normalny 10 4" xfId="139"/>
    <cellStyle name="Normalny 11" xfId="140"/>
    <cellStyle name="Normalny 11 2" xfId="141"/>
    <cellStyle name="Normalny 11 3" xfId="142"/>
    <cellStyle name="Normalny 11 4" xfId="143"/>
    <cellStyle name="Normalny 11 5" xfId="144"/>
    <cellStyle name="Normalny 11 6" xfId="145"/>
    <cellStyle name="Normalny 11 7" xfId="146"/>
    <cellStyle name="Normalny 12" xfId="147"/>
    <cellStyle name="Normalny 12 2" xfId="148"/>
    <cellStyle name="Normalny 12 3" xfId="149"/>
    <cellStyle name="Normalny 12 4" xfId="150"/>
    <cellStyle name="Normalny 12 5" xfId="151"/>
    <cellStyle name="Normalny 13" xfId="152"/>
    <cellStyle name="Normalny 13 2" xfId="153"/>
    <cellStyle name="Normalny 14" xfId="154"/>
    <cellStyle name="Normalny 14 2" xfId="155"/>
    <cellStyle name="Normalny 14 2 2" xfId="156"/>
    <cellStyle name="Normalny 14 3" xfId="157"/>
    <cellStyle name="Normalny 14 4" xfId="158"/>
    <cellStyle name="Normalny 15" xfId="159"/>
    <cellStyle name="Normalny 15 2" xfId="160"/>
    <cellStyle name="Normalny 15 2 2" xfId="161"/>
    <cellStyle name="Normalny 15 3" xfId="162"/>
    <cellStyle name="Normalny 15 4" xfId="163"/>
    <cellStyle name="Normalny 16" xfId="164"/>
    <cellStyle name="Normalny 17" xfId="165"/>
    <cellStyle name="Normalny 18" xfId="166"/>
    <cellStyle name="Normalny 2" xfId="167"/>
    <cellStyle name="Normalny 2 2" xfId="168"/>
    <cellStyle name="Normalny 2 2 2" xfId="169"/>
    <cellStyle name="Normalny 2 2 3" xfId="170"/>
    <cellStyle name="Normalny 2 2 4" xfId="171"/>
    <cellStyle name="Normalny 2 3" xfId="172"/>
    <cellStyle name="Normalny 2 4" xfId="173"/>
    <cellStyle name="Normalny 2 4 2" xfId="174"/>
    <cellStyle name="Normalny 2 4 3" xfId="175"/>
    <cellStyle name="Normalny 2 5" xfId="176"/>
    <cellStyle name="Normalny 2 6" xfId="177"/>
    <cellStyle name="Normalny 2 7" xfId="178"/>
    <cellStyle name="Normalny 2 8" xfId="179"/>
    <cellStyle name="Normalny 2 9" xfId="180"/>
    <cellStyle name="Normalny 3" xfId="181"/>
    <cellStyle name="Normalny 4" xfId="182"/>
    <cellStyle name="Normalny 4 2" xfId="183"/>
    <cellStyle name="Normalny 4 3" xfId="184"/>
    <cellStyle name="Normalny 4 3 2" xfId="185"/>
    <cellStyle name="Normalny 4 4" xfId="186"/>
    <cellStyle name="Normalny 4 5" xfId="187"/>
    <cellStyle name="Normalny 5" xfId="188"/>
    <cellStyle name="Normalny 5 2" xfId="189"/>
    <cellStyle name="Normalny 5 2 2" xfId="190"/>
    <cellStyle name="Normalny 5 3" xfId="191"/>
    <cellStyle name="Normalny 6" xfId="192"/>
    <cellStyle name="Normalny 6 2" xfId="193"/>
    <cellStyle name="Normalny 6 3" xfId="194"/>
    <cellStyle name="Normalny 6 4" xfId="195"/>
    <cellStyle name="Normalny 6 5" xfId="196"/>
    <cellStyle name="Normalny 7" xfId="197"/>
    <cellStyle name="Normalny 7 2" xfId="198"/>
    <cellStyle name="Normalny 7 2 2" xfId="199"/>
    <cellStyle name="Normalny 7 2 3" xfId="200"/>
    <cellStyle name="Normalny 7 3" xfId="201"/>
    <cellStyle name="Normalny 7 4" xfId="202"/>
    <cellStyle name="Normalny 7 5" xfId="203"/>
    <cellStyle name="Normalny 7 6" xfId="204"/>
    <cellStyle name="Normalny 8" xfId="205"/>
    <cellStyle name="Normalny 8 2" xfId="206"/>
    <cellStyle name="Normalny 8 3" xfId="207"/>
    <cellStyle name="Normalny 9" xfId="208"/>
    <cellStyle name="Normalny 9 2" xfId="209"/>
    <cellStyle name="Normalny 9 3" xfId="210"/>
    <cellStyle name="Obliczenia" xfId="211"/>
    <cellStyle name="Obliczenia 2" xfId="212"/>
    <cellStyle name="Followed Hyperlink" xfId="213"/>
    <cellStyle name="Percent" xfId="214"/>
    <cellStyle name="Procentowy 2" xfId="215"/>
    <cellStyle name="Procentowy 2 2" xfId="216"/>
    <cellStyle name="Procentowy 2 3" xfId="217"/>
    <cellStyle name="Procentowy 3" xfId="218"/>
    <cellStyle name="Standard_ICP_05_1500" xfId="219"/>
    <cellStyle name="Suma" xfId="220"/>
    <cellStyle name="Suma 2" xfId="221"/>
    <cellStyle name="TableStyleLight1" xfId="222"/>
    <cellStyle name="TableStyleLight1 2" xfId="223"/>
    <cellStyle name="Tekst objaśnienia" xfId="224"/>
    <cellStyle name="Tekst objaśnienia 2" xfId="225"/>
    <cellStyle name="Tekst objaśnienia 3" xfId="226"/>
    <cellStyle name="Tekst ostrzeżenia" xfId="227"/>
    <cellStyle name="Tekst ostrzeżenia 2" xfId="228"/>
    <cellStyle name="Tytuł" xfId="229"/>
    <cellStyle name="Tytuł 2" xfId="230"/>
    <cellStyle name="Uwaga" xfId="231"/>
    <cellStyle name="Uwaga 2" xfId="232"/>
    <cellStyle name="Currency" xfId="233"/>
    <cellStyle name="Currency [0]" xfId="234"/>
    <cellStyle name="Walutowy 2" xfId="235"/>
    <cellStyle name="Walutowy 2 2" xfId="236"/>
    <cellStyle name="Walutowy 2 3" xfId="237"/>
    <cellStyle name="Walutowy 2 4" xfId="238"/>
    <cellStyle name="Walutowy 2 5" xfId="239"/>
    <cellStyle name="Walutowy 3" xfId="240"/>
    <cellStyle name="Walutowy 3 2" xfId="241"/>
    <cellStyle name="Walutowy 3 2 2" xfId="242"/>
    <cellStyle name="Walutowy 3 3" xfId="243"/>
    <cellStyle name="Walutowy 3 4" xfId="244"/>
    <cellStyle name="Walutowy 4" xfId="245"/>
    <cellStyle name="Walutowy 4 2" xfId="246"/>
    <cellStyle name="Walutowy 4 3" xfId="247"/>
    <cellStyle name="Walutowy 4 4" xfId="248"/>
    <cellStyle name="Walutowy 4 5" xfId="249"/>
    <cellStyle name="Walutowy 5" xfId="250"/>
    <cellStyle name="Walutowy 5 2" xfId="251"/>
    <cellStyle name="Walutowy 6" xfId="252"/>
    <cellStyle name="Walutowy 6 2" xfId="253"/>
    <cellStyle name="Walutowy 6 3" xfId="254"/>
    <cellStyle name="Walutowy 6 4" xfId="255"/>
    <cellStyle name="Walutowy 7" xfId="256"/>
    <cellStyle name="Złe 2" xfId="257"/>
    <cellStyle name="Zły"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9"/>
  <sheetViews>
    <sheetView showGridLines="0" zoomScale="120" zoomScaleNormal="120" zoomScaleSheetLayoutView="85" zoomScalePageLayoutView="115" workbookViewId="0" topLeftCell="A34">
      <selection activeCell="F35" sqref="F35"/>
    </sheetView>
  </sheetViews>
  <sheetFormatPr defaultColWidth="9.00390625" defaultRowHeight="12.75"/>
  <cols>
    <col min="1" max="1" width="3.75390625" style="37" customWidth="1"/>
    <col min="2" max="3" width="30.00390625" style="37" customWidth="1"/>
    <col min="4" max="4" width="41.625" style="40" customWidth="1"/>
    <col min="5" max="8" width="9.125" style="37" customWidth="1"/>
    <col min="9" max="9" width="23.00390625" style="37" customWidth="1"/>
    <col min="10" max="11" width="16.125" style="37" customWidth="1"/>
    <col min="12" max="16384" width="9.125" style="37" customWidth="1"/>
  </cols>
  <sheetData>
    <row r="1" ht="15">
      <c r="D1" s="38" t="s">
        <v>45</v>
      </c>
    </row>
    <row r="2" spans="2:4" ht="15">
      <c r="B2" s="39"/>
      <c r="C2" s="39" t="s">
        <v>44</v>
      </c>
      <c r="D2" s="39"/>
    </row>
    <row r="4" spans="2:3" ht="15">
      <c r="B4" s="37" t="s">
        <v>35</v>
      </c>
      <c r="C4" s="37" t="s">
        <v>62</v>
      </c>
    </row>
    <row r="6" spans="2:4" ht="36" customHeight="1">
      <c r="B6" s="37" t="s">
        <v>34</v>
      </c>
      <c r="C6" s="76" t="s">
        <v>63</v>
      </c>
      <c r="D6" s="76"/>
    </row>
    <row r="8" spans="2:4" ht="15">
      <c r="B8" s="42" t="s">
        <v>30</v>
      </c>
      <c r="C8" s="89"/>
      <c r="D8" s="75"/>
    </row>
    <row r="9" spans="2:4" ht="15">
      <c r="B9" s="42" t="s">
        <v>36</v>
      </c>
      <c r="C9" s="87"/>
      <c r="D9" s="88"/>
    </row>
    <row r="10" spans="2:4" ht="15">
      <c r="B10" s="42" t="s">
        <v>29</v>
      </c>
      <c r="C10" s="73"/>
      <c r="D10" s="74"/>
    </row>
    <row r="11" spans="2:4" ht="15">
      <c r="B11" s="42" t="s">
        <v>38</v>
      </c>
      <c r="C11" s="73"/>
      <c r="D11" s="74"/>
    </row>
    <row r="12" spans="2:4" ht="15">
      <c r="B12" s="42" t="s">
        <v>39</v>
      </c>
      <c r="C12" s="73"/>
      <c r="D12" s="74"/>
    </row>
    <row r="13" spans="2:4" ht="15">
      <c r="B13" s="42" t="s">
        <v>40</v>
      </c>
      <c r="C13" s="73"/>
      <c r="D13" s="74"/>
    </row>
    <row r="14" spans="2:4" ht="15">
      <c r="B14" s="42" t="s">
        <v>41</v>
      </c>
      <c r="C14" s="73"/>
      <c r="D14" s="74"/>
    </row>
    <row r="15" spans="2:4" ht="15">
      <c r="B15" s="42" t="s">
        <v>42</v>
      </c>
      <c r="C15" s="73"/>
      <c r="D15" s="74"/>
    </row>
    <row r="16" spans="2:4" ht="15">
      <c r="B16" s="42" t="s">
        <v>43</v>
      </c>
      <c r="C16" s="73"/>
      <c r="D16" s="74"/>
    </row>
    <row r="17" spans="3:4" ht="15">
      <c r="C17" s="44"/>
      <c r="D17" s="45"/>
    </row>
    <row r="18" spans="1:4" ht="15">
      <c r="A18" s="37" t="s">
        <v>1</v>
      </c>
      <c r="B18" s="84" t="s">
        <v>37</v>
      </c>
      <c r="C18" s="85"/>
      <c r="D18" s="47"/>
    </row>
    <row r="19" spans="3:4" ht="15">
      <c r="C19" s="46"/>
      <c r="D19" s="47"/>
    </row>
    <row r="20" spans="2:4" ht="21" customHeight="1">
      <c r="B20" s="43" t="s">
        <v>15</v>
      </c>
      <c r="C20" s="48" t="s">
        <v>0</v>
      </c>
      <c r="D20" s="44"/>
    </row>
    <row r="21" spans="2:4" ht="15">
      <c r="B21" s="42" t="s">
        <v>21</v>
      </c>
      <c r="C21" s="49"/>
      <c r="D21" s="50"/>
    </row>
    <row r="22" spans="2:4" ht="15">
      <c r="B22" s="42" t="s">
        <v>22</v>
      </c>
      <c r="C22" s="49"/>
      <c r="D22" s="50"/>
    </row>
    <row r="23" spans="2:4" ht="15">
      <c r="B23" s="42" t="s">
        <v>23</v>
      </c>
      <c r="C23" s="49"/>
      <c r="D23" s="50"/>
    </row>
    <row r="24" spans="2:4" ht="15">
      <c r="B24" s="42" t="s">
        <v>24</v>
      </c>
      <c r="C24" s="49"/>
      <c r="D24" s="50"/>
    </row>
    <row r="25" spans="2:4" ht="15">
      <c r="B25" s="42" t="s">
        <v>25</v>
      </c>
      <c r="C25" s="49"/>
      <c r="D25" s="50"/>
    </row>
    <row r="26" spans="2:4" ht="15">
      <c r="B26" s="51" t="s">
        <v>56</v>
      </c>
      <c r="C26" s="52"/>
      <c r="D26" s="50"/>
    </row>
    <row r="27" spans="2:4" ht="15">
      <c r="B27" s="51" t="s">
        <v>59</v>
      </c>
      <c r="C27" s="52"/>
      <c r="D27" s="50"/>
    </row>
    <row r="28" spans="2:4" ht="15">
      <c r="B28" s="51" t="s">
        <v>60</v>
      </c>
      <c r="C28" s="52"/>
      <c r="D28" s="50"/>
    </row>
    <row r="29" spans="2:4" ht="15">
      <c r="B29" s="51" t="s">
        <v>61</v>
      </c>
      <c r="C29" s="52"/>
      <c r="D29" s="50"/>
    </row>
    <row r="30" spans="2:4" ht="15">
      <c r="B30" s="53"/>
      <c r="C30" s="54"/>
      <c r="D30" s="50"/>
    </row>
    <row r="31" spans="3:4" ht="15" customHeight="1">
      <c r="C31" s="55"/>
      <c r="D31" s="56"/>
    </row>
    <row r="32" spans="1:4" ht="95.25" customHeight="1">
      <c r="A32" s="37" t="s">
        <v>2</v>
      </c>
      <c r="B32" s="76" t="s">
        <v>65</v>
      </c>
      <c r="C32" s="76"/>
      <c r="D32" s="76"/>
    </row>
    <row r="33" spans="1:4" ht="26.25" customHeight="1">
      <c r="A33" s="37" t="s">
        <v>3</v>
      </c>
      <c r="B33" s="91" t="s">
        <v>33</v>
      </c>
      <c r="C33" s="91"/>
      <c r="D33" s="91"/>
    </row>
    <row r="34" spans="1:4" ht="42" customHeight="1">
      <c r="A34" s="37" t="s">
        <v>4</v>
      </c>
      <c r="B34" s="72" t="s">
        <v>66</v>
      </c>
      <c r="C34" s="72"/>
      <c r="D34" s="72"/>
    </row>
    <row r="35" spans="1:4" ht="52.5" customHeight="1">
      <c r="A35" s="37" t="s">
        <v>4</v>
      </c>
      <c r="B35" s="72" t="s">
        <v>64</v>
      </c>
      <c r="C35" s="72"/>
      <c r="D35" s="72"/>
    </row>
    <row r="36" spans="1:4" s="58" customFormat="1" ht="36" customHeight="1">
      <c r="A36" s="57" t="s">
        <v>26</v>
      </c>
      <c r="B36" s="83" t="s">
        <v>19</v>
      </c>
      <c r="C36" s="83"/>
      <c r="D36" s="83"/>
    </row>
    <row r="37" spans="1:4" s="58" customFormat="1" ht="33.75" customHeight="1">
      <c r="A37" s="57" t="s">
        <v>32</v>
      </c>
      <c r="B37" s="86" t="s">
        <v>27</v>
      </c>
      <c r="C37" s="86"/>
      <c r="D37" s="86"/>
    </row>
    <row r="38" spans="1:4" s="58" customFormat="1" ht="36" customHeight="1">
      <c r="A38" s="57" t="s">
        <v>5</v>
      </c>
      <c r="B38" s="83" t="s">
        <v>28</v>
      </c>
      <c r="C38" s="83"/>
      <c r="D38" s="83"/>
    </row>
    <row r="39" spans="1:4" s="58" customFormat="1" ht="30" customHeight="1">
      <c r="A39" s="57" t="s">
        <v>6</v>
      </c>
      <c r="B39" s="76" t="s">
        <v>49</v>
      </c>
      <c r="C39" s="76"/>
      <c r="D39" s="76"/>
    </row>
    <row r="40" spans="1:4" ht="42" customHeight="1">
      <c r="A40" s="57"/>
      <c r="B40" s="76" t="s">
        <v>47</v>
      </c>
      <c r="C40" s="76"/>
      <c r="D40" s="76"/>
    </row>
    <row r="41" spans="1:4" ht="33" customHeight="1">
      <c r="A41" s="57"/>
      <c r="B41" s="90" t="s">
        <v>48</v>
      </c>
      <c r="C41" s="90"/>
      <c r="D41" s="90"/>
    </row>
    <row r="42" spans="2:4" ht="33" customHeight="1">
      <c r="B42" s="84"/>
      <c r="C42" s="84"/>
      <c r="D42" s="84"/>
    </row>
    <row r="43" spans="1:4" ht="15" customHeight="1">
      <c r="A43" s="57" t="s">
        <v>54</v>
      </c>
      <c r="B43" s="59" t="s">
        <v>7</v>
      </c>
      <c r="C43" s="59"/>
      <c r="D43" s="57"/>
    </row>
    <row r="44" spans="1:4" ht="15" customHeight="1">
      <c r="A44" s="60"/>
      <c r="B44" s="79" t="s">
        <v>17</v>
      </c>
      <c r="C44" s="80"/>
      <c r="D44" s="81"/>
    </row>
    <row r="45" spans="1:4" ht="15" customHeight="1">
      <c r="A45" s="57"/>
      <c r="B45" s="79" t="s">
        <v>8</v>
      </c>
      <c r="C45" s="81"/>
      <c r="D45" s="61"/>
    </row>
    <row r="46" spans="1:4" ht="15">
      <c r="A46" s="57"/>
      <c r="B46" s="77"/>
      <c r="C46" s="78"/>
      <c r="D46" s="61"/>
    </row>
    <row r="47" spans="1:4" ht="15" customHeight="1">
      <c r="A47" s="57"/>
      <c r="B47" s="77"/>
      <c r="C47" s="78"/>
      <c r="D47" s="61"/>
    </row>
    <row r="48" spans="1:4" ht="15">
      <c r="A48" s="57"/>
      <c r="B48" s="77"/>
      <c r="C48" s="78"/>
      <c r="D48" s="61"/>
    </row>
    <row r="49" spans="1:4" ht="15" customHeight="1">
      <c r="A49" s="57"/>
      <c r="B49" s="79" t="s">
        <v>18</v>
      </c>
      <c r="C49" s="80"/>
      <c r="D49" s="81"/>
    </row>
    <row r="50" spans="1:4" ht="15">
      <c r="A50" s="57"/>
      <c r="B50" s="62" t="s">
        <v>8</v>
      </c>
      <c r="C50" s="63" t="s">
        <v>9</v>
      </c>
      <c r="D50" s="64" t="s">
        <v>10</v>
      </c>
    </row>
    <row r="51" spans="1:4" ht="15">
      <c r="A51" s="57"/>
      <c r="B51" s="65"/>
      <c r="C51" s="63"/>
      <c r="D51" s="66"/>
    </row>
    <row r="52" spans="1:4" ht="15" customHeight="1">
      <c r="A52" s="57"/>
      <c r="B52" s="65"/>
      <c r="C52" s="63"/>
      <c r="D52" s="66"/>
    </row>
    <row r="53" spans="1:4" ht="15" customHeight="1">
      <c r="A53" s="57"/>
      <c r="B53" s="79" t="s">
        <v>20</v>
      </c>
      <c r="C53" s="80"/>
      <c r="D53" s="81"/>
    </row>
    <row r="54" spans="1:4" ht="15" customHeight="1">
      <c r="A54" s="57"/>
      <c r="B54" s="79" t="s">
        <v>11</v>
      </c>
      <c r="C54" s="81"/>
      <c r="D54" s="61"/>
    </row>
    <row r="55" spans="1:4" ht="15">
      <c r="A55" s="57"/>
      <c r="B55" s="94"/>
      <c r="C55" s="94"/>
      <c r="D55" s="61"/>
    </row>
    <row r="56" spans="2:4" ht="18" customHeight="1">
      <c r="B56" s="92" t="s">
        <v>11</v>
      </c>
      <c r="C56" s="93"/>
      <c r="D56" s="42"/>
    </row>
    <row r="57" spans="2:4" ht="18" customHeight="1">
      <c r="B57" s="75"/>
      <c r="C57" s="75"/>
      <c r="D57" s="42"/>
    </row>
    <row r="58" spans="2:4" ht="13.5" customHeight="1">
      <c r="B58" s="41"/>
      <c r="C58" s="67"/>
      <c r="D58" s="67"/>
    </row>
    <row r="59" spans="3:5" s="44" customFormat="1" ht="60" customHeight="1">
      <c r="C59" s="82"/>
      <c r="D59" s="82"/>
      <c r="E59" s="82"/>
    </row>
  </sheetData>
  <sheetProtection/>
  <mergeCells count="34">
    <mergeCell ref="B54:C54"/>
    <mergeCell ref="C15:D15"/>
    <mergeCell ref="C16:D16"/>
    <mergeCell ref="B53:D53"/>
    <mergeCell ref="B39:D39"/>
    <mergeCell ref="B38:D38"/>
    <mergeCell ref="B45:C45"/>
    <mergeCell ref="C9:D9"/>
    <mergeCell ref="C8:D8"/>
    <mergeCell ref="C10:D10"/>
    <mergeCell ref="B41:D41"/>
    <mergeCell ref="B48:C48"/>
    <mergeCell ref="B40:D40"/>
    <mergeCell ref="B33:D33"/>
    <mergeCell ref="C59:E59"/>
    <mergeCell ref="C6:D6"/>
    <mergeCell ref="C13:D13"/>
    <mergeCell ref="B36:D36"/>
    <mergeCell ref="B18:C18"/>
    <mergeCell ref="C11:D11"/>
    <mergeCell ref="B49:D49"/>
    <mergeCell ref="B42:D42"/>
    <mergeCell ref="B46:C46"/>
    <mergeCell ref="B37:D37"/>
    <mergeCell ref="B35:D35"/>
    <mergeCell ref="B34:D34"/>
    <mergeCell ref="C12:D12"/>
    <mergeCell ref="B57:C57"/>
    <mergeCell ref="B32:D32"/>
    <mergeCell ref="B47:C47"/>
    <mergeCell ref="C14:D14"/>
    <mergeCell ref="B44:D44"/>
    <mergeCell ref="B56:C56"/>
    <mergeCell ref="B55:C55"/>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5" max="255"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tabSelected="1" zoomScale="110" zoomScaleNormal="110" zoomScaleSheetLayoutView="70" zoomScalePageLayoutView="85" workbookViewId="0" topLeftCell="A4">
      <selection activeCell="D16" sqref="D16"/>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9</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SUM(H14:H16)</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99.75" customHeight="1">
      <c r="A14" s="27">
        <v>1</v>
      </c>
      <c r="B14" s="28" t="s">
        <v>99</v>
      </c>
      <c r="C14" s="29" t="s">
        <v>57</v>
      </c>
      <c r="D14" s="30" t="s">
        <v>75</v>
      </c>
      <c r="E14" s="31"/>
      <c r="F14" s="31"/>
      <c r="G14" s="31"/>
      <c r="H14" s="32"/>
      <c r="K14" s="33"/>
    </row>
    <row r="15" spans="1:11" s="17" customFormat="1" ht="72" customHeight="1">
      <c r="A15" s="27">
        <v>2</v>
      </c>
      <c r="B15" s="28" t="s">
        <v>100</v>
      </c>
      <c r="C15" s="29" t="s">
        <v>57</v>
      </c>
      <c r="D15" s="30" t="s">
        <v>76</v>
      </c>
      <c r="E15" s="31"/>
      <c r="F15" s="31"/>
      <c r="G15" s="31"/>
      <c r="H15" s="32"/>
      <c r="K15" s="33"/>
    </row>
    <row r="16" spans="1:11" s="17" customFormat="1" ht="116.25" customHeight="1">
      <c r="A16" s="27">
        <v>3</v>
      </c>
      <c r="B16" s="28" t="s">
        <v>101</v>
      </c>
      <c r="C16" s="29" t="s">
        <v>57</v>
      </c>
      <c r="D16" s="30" t="s">
        <v>75</v>
      </c>
      <c r="E16" s="31"/>
      <c r="F16" s="31"/>
      <c r="G16" s="31"/>
      <c r="H16" s="32"/>
      <c r="K16" s="33"/>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5">
      <selection activeCell="B16" sqref="B16"/>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1</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SUM(H14:H14)</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265.5" customHeight="1">
      <c r="A14" s="27">
        <v>1</v>
      </c>
      <c r="B14" s="28" t="s">
        <v>77</v>
      </c>
      <c r="C14" s="29" t="s">
        <v>57</v>
      </c>
      <c r="D14" s="30" t="s">
        <v>67</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B19" sqref="B1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2</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SUM(H14:H14)</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29.25" customHeight="1">
      <c r="A14" s="27">
        <v>1</v>
      </c>
      <c r="B14" s="28" t="s">
        <v>78</v>
      </c>
      <c r="C14" s="29" t="s">
        <v>57</v>
      </c>
      <c r="D14" s="30" t="s">
        <v>68</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13">
      <selection activeCell="D16" sqref="D16"/>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3</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SUM(H14:H16)</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138.75" customHeight="1">
      <c r="A14" s="27">
        <v>1</v>
      </c>
      <c r="B14" s="28" t="s">
        <v>96</v>
      </c>
      <c r="C14" s="29" t="s">
        <v>57</v>
      </c>
      <c r="D14" s="30" t="s">
        <v>69</v>
      </c>
      <c r="E14" s="31"/>
      <c r="F14" s="31"/>
      <c r="G14" s="31"/>
      <c r="H14" s="32"/>
      <c r="K14" s="33"/>
    </row>
    <row r="15" spans="1:8" ht="133.5" customHeight="1">
      <c r="A15" s="35">
        <v>2</v>
      </c>
      <c r="B15" s="34" t="s">
        <v>95</v>
      </c>
      <c r="C15" s="70" t="s">
        <v>57</v>
      </c>
      <c r="D15" s="71">
        <v>1700</v>
      </c>
      <c r="E15" s="36"/>
      <c r="F15" s="34"/>
      <c r="G15" s="34"/>
      <c r="H15" s="34"/>
    </row>
    <row r="16" spans="1:8" ht="135" customHeight="1">
      <c r="A16" s="35" t="s">
        <v>3</v>
      </c>
      <c r="B16" s="34" t="s">
        <v>97</v>
      </c>
      <c r="C16" s="70" t="s">
        <v>57</v>
      </c>
      <c r="D16" s="71">
        <v>1900</v>
      </c>
      <c r="E16" s="36"/>
      <c r="F16" s="34"/>
      <c r="G16" s="34"/>
      <c r="H16" s="34"/>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B21" sqref="B21"/>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4</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SUM(H14:H14)</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114.75" customHeight="1">
      <c r="A14" s="27">
        <v>1</v>
      </c>
      <c r="B14" s="28" t="s">
        <v>89</v>
      </c>
      <c r="C14" s="29" t="s">
        <v>57</v>
      </c>
      <c r="D14" s="30" t="s">
        <v>70</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zoomScale="110" zoomScaleNormal="110" zoomScaleSheetLayoutView="70" zoomScalePageLayoutView="85" workbookViewId="0" topLeftCell="A1">
      <selection activeCell="B19" sqref="B1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5</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SUM(H14:H16)</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54" customHeight="1">
      <c r="A14" s="27">
        <v>1</v>
      </c>
      <c r="B14" s="28" t="s">
        <v>92</v>
      </c>
      <c r="C14" s="29" t="s">
        <v>57</v>
      </c>
      <c r="D14" s="30" t="s">
        <v>71</v>
      </c>
      <c r="E14" s="31"/>
      <c r="F14" s="31"/>
      <c r="G14" s="31"/>
      <c r="H14" s="32"/>
      <c r="K14" s="33"/>
    </row>
    <row r="15" spans="1:8" ht="51.75" customHeight="1">
      <c r="A15" s="35">
        <v>2</v>
      </c>
      <c r="B15" s="34" t="s">
        <v>93</v>
      </c>
      <c r="C15" s="70" t="s">
        <v>57</v>
      </c>
      <c r="D15" s="71">
        <v>12000</v>
      </c>
      <c r="E15" s="36"/>
      <c r="F15" s="34"/>
      <c r="G15" s="34"/>
      <c r="H15" s="34"/>
    </row>
    <row r="16" spans="1:8" ht="95.25" customHeight="1">
      <c r="A16" s="35">
        <v>3</v>
      </c>
      <c r="B16" s="34" t="s">
        <v>88</v>
      </c>
      <c r="C16" s="70" t="s">
        <v>79</v>
      </c>
      <c r="D16" s="71">
        <v>1000</v>
      </c>
      <c r="E16" s="36"/>
      <c r="F16" s="34"/>
      <c r="G16" s="34"/>
      <c r="H16" s="34"/>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3"/>
  <sheetViews>
    <sheetView showGridLines="0" zoomScale="110" zoomScaleNormal="110" zoomScaleSheetLayoutView="70" zoomScalePageLayoutView="85" workbookViewId="0" topLeftCell="A10">
      <selection activeCell="C16" sqref="C16"/>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6</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SUM(H14:H17)</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79.5" customHeight="1">
      <c r="A14" s="27">
        <v>1</v>
      </c>
      <c r="B14" s="69" t="s">
        <v>81</v>
      </c>
      <c r="C14" s="29" t="s">
        <v>57</v>
      </c>
      <c r="D14" s="30" t="s">
        <v>72</v>
      </c>
      <c r="E14" s="31"/>
      <c r="F14" s="31"/>
      <c r="G14" s="31"/>
      <c r="H14" s="32"/>
      <c r="K14" s="33"/>
    </row>
    <row r="15" spans="1:8" ht="71.25" customHeight="1">
      <c r="A15" s="35">
        <v>2</v>
      </c>
      <c r="B15" s="68" t="s">
        <v>82</v>
      </c>
      <c r="C15" s="70" t="s">
        <v>57</v>
      </c>
      <c r="D15" s="71">
        <v>10000</v>
      </c>
      <c r="E15" s="36"/>
      <c r="F15" s="34"/>
      <c r="G15" s="34"/>
      <c r="H15" s="34"/>
    </row>
    <row r="16" spans="1:8" ht="122.25" customHeight="1">
      <c r="A16" s="35">
        <v>3</v>
      </c>
      <c r="B16" s="34" t="s">
        <v>98</v>
      </c>
      <c r="C16" s="70" t="s">
        <v>80</v>
      </c>
      <c r="D16" s="71">
        <v>14000</v>
      </c>
      <c r="E16" s="36"/>
      <c r="F16" s="34"/>
      <c r="G16" s="34"/>
      <c r="H16" s="34"/>
    </row>
    <row r="17" spans="1:8" ht="73.5" customHeight="1">
      <c r="A17" s="35">
        <v>4</v>
      </c>
      <c r="B17" s="34" t="s">
        <v>94</v>
      </c>
      <c r="C17" s="70" t="s">
        <v>57</v>
      </c>
      <c r="D17" s="70">
        <v>600</v>
      </c>
      <c r="E17" s="36"/>
      <c r="F17" s="34"/>
      <c r="G17" s="34"/>
      <c r="H17" s="34"/>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9">
      <selection activeCell="B25" sqref="B25"/>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7</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SUM(H14:H20)</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40.5" customHeight="1">
      <c r="A14" s="27">
        <v>1</v>
      </c>
      <c r="B14" s="69" t="s">
        <v>83</v>
      </c>
      <c r="C14" s="29" t="s">
        <v>57</v>
      </c>
      <c r="D14" s="30" t="s">
        <v>73</v>
      </c>
      <c r="E14" s="31"/>
      <c r="F14" s="31"/>
      <c r="G14" s="31"/>
      <c r="H14" s="32"/>
      <c r="K14" s="33"/>
    </row>
    <row r="15" spans="1:8" ht="32.25" customHeight="1">
      <c r="A15" s="35">
        <v>2</v>
      </c>
      <c r="B15" s="68" t="s">
        <v>84</v>
      </c>
      <c r="C15" s="70" t="s">
        <v>57</v>
      </c>
      <c r="D15" s="71">
        <v>2000</v>
      </c>
      <c r="E15" s="36"/>
      <c r="F15" s="34"/>
      <c r="G15" s="34"/>
      <c r="H15" s="34"/>
    </row>
    <row r="16" spans="1:8" ht="29.25" customHeight="1">
      <c r="A16" s="35">
        <v>3</v>
      </c>
      <c r="B16" s="34" t="s">
        <v>85</v>
      </c>
      <c r="C16" s="70" t="s">
        <v>57</v>
      </c>
      <c r="D16" s="70">
        <v>500</v>
      </c>
      <c r="E16" s="36"/>
      <c r="F16" s="34"/>
      <c r="G16" s="34"/>
      <c r="H16" s="34"/>
    </row>
    <row r="17" spans="1:8" ht="30" customHeight="1">
      <c r="A17" s="35">
        <v>4</v>
      </c>
      <c r="B17" s="34" t="s">
        <v>86</v>
      </c>
      <c r="C17" s="70" t="s">
        <v>57</v>
      </c>
      <c r="D17" s="70">
        <v>40</v>
      </c>
      <c r="E17" s="36"/>
      <c r="F17" s="34"/>
      <c r="G17" s="34"/>
      <c r="H17" s="34"/>
    </row>
    <row r="18" spans="1:8" ht="34.5" customHeight="1">
      <c r="A18" s="35">
        <v>5</v>
      </c>
      <c r="B18" s="68" t="s">
        <v>87</v>
      </c>
      <c r="C18" s="70" t="s">
        <v>57</v>
      </c>
      <c r="D18" s="71">
        <v>2000</v>
      </c>
      <c r="E18" s="36"/>
      <c r="F18" s="34"/>
      <c r="G18" s="34"/>
      <c r="H18" s="34"/>
    </row>
    <row r="19" spans="1:8" ht="63.75" customHeight="1">
      <c r="A19" s="35">
        <v>6</v>
      </c>
      <c r="B19" s="34" t="s">
        <v>102</v>
      </c>
      <c r="C19" s="70" t="s">
        <v>57</v>
      </c>
      <c r="D19" s="71">
        <v>40000</v>
      </c>
      <c r="E19" s="36"/>
      <c r="F19" s="34"/>
      <c r="G19" s="34"/>
      <c r="H19" s="34"/>
    </row>
    <row r="20" spans="1:8" ht="83.25" customHeight="1">
      <c r="A20" s="35">
        <v>7</v>
      </c>
      <c r="B20" s="34" t="s">
        <v>91</v>
      </c>
      <c r="C20" s="70" t="s">
        <v>57</v>
      </c>
      <c r="D20" s="70">
        <v>650</v>
      </c>
      <c r="E20" s="36"/>
      <c r="F20" s="34"/>
      <c r="G20" s="34"/>
      <c r="H20" s="34"/>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B14" sqref="B14"/>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8</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SUM(H14:H14)</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109.5" customHeight="1">
      <c r="A14" s="27">
        <v>1</v>
      </c>
      <c r="B14" s="28" t="s">
        <v>90</v>
      </c>
      <c r="C14" s="29" t="s">
        <v>57</v>
      </c>
      <c r="D14" s="30" t="s">
        <v>74</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2018-05-19T05:31:37Z</cp:lastPrinted>
  <dcterms:created xsi:type="dcterms:W3CDTF">2003-05-16T10:10:29Z</dcterms:created>
  <dcterms:modified xsi:type="dcterms:W3CDTF">2020-02-06T11:04:17Z</dcterms:modified>
  <cp:category/>
  <cp:version/>
  <cp:contentType/>
  <cp:contentStatus/>
</cp:coreProperties>
</file>