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8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</sheets>
  <definedNames>
    <definedName name="_xlnm.Print_Area" localSheetId="1">'część 1'!$A$1:$J$46</definedName>
    <definedName name="_xlnm.Print_Area" localSheetId="2">'część 2'!$A$1:$J$49</definedName>
    <definedName name="_xlnm.Print_Area" localSheetId="3">'część 3'!$A$1:$J$50</definedName>
    <definedName name="_xlnm.Print_Area" localSheetId="4">'część 4'!$A$1:$J$45</definedName>
    <definedName name="_xlnm.Print_Area" localSheetId="5">'część 5'!$A$1:$J$45</definedName>
    <definedName name="_xlnm.Print_Area" localSheetId="6">'część 6'!$A$1:$J$46</definedName>
    <definedName name="_xlnm.Print_Area" localSheetId="7">'część 7'!$A$1:$J$53</definedName>
    <definedName name="_xlnm.Print_Area" localSheetId="8">'część 8'!$A$1:$J$55</definedName>
    <definedName name="_xlnm.Print_Area" localSheetId="0">'formularz oferty'!$A$1:$D$59</definedName>
  </definedNames>
  <calcPr fullCalcOnLoad="1"/>
</workbook>
</file>

<file path=xl/sharedStrings.xml><?xml version="1.0" encoding="utf-8"?>
<sst xmlns="http://schemas.openxmlformats.org/spreadsheetml/2006/main" count="333" uniqueCount="139">
  <si>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</si>
  <si>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</si>
  <si>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</si>
  <si>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</si>
  <si>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</si>
  <si>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</si>
  <si>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</si>
  <si>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</si>
  <si>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</si>
  <si>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</si>
  <si>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</si>
  <si>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</si>
  <si>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</si>
  <si>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</si>
  <si>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</si>
  <si>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</si>
  <si>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</si>
  <si>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</si>
  <si>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</si>
  <si>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</si>
  <si>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</si>
  <si>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</si>
  <si>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</si>
  <si>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</si>
  <si>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</si>
  <si>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</si>
  <si>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</si>
  <si>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</si>
  <si>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</si>
  <si>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</si>
  <si>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</si>
  <si>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</si>
  <si>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</si>
  <si>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</si>
  <si>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</si>
  <si>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</si>
  <si>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</si>
  <si>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</si>
  <si>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</si>
  <si>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</si>
  <si>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</si>
  <si>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</si>
  <si>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</si>
  <si>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</si>
  <si>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</si>
  <si>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</si>
  <si>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</si>
  <si>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</si>
  <si>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</si>
  <si>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</si>
  <si>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</si>
  <si>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</si>
  <si>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</si>
  <si>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</si>
  <si>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</si>
  <si>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</si>
  <si>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</si>
  <si>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</si>
  <si>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</si>
  <si>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</si>
  <si>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</si>
  <si>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</si>
  <si>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</si>
  <si>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</si>
  <si>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5</t>
  </si>
  <si>
    <t>część 6</t>
  </si>
  <si>
    <t>część 7</t>
  </si>
  <si>
    <t>x</t>
  </si>
  <si>
    <t>część 8</t>
  </si>
  <si>
    <t>1 ml</t>
  </si>
  <si>
    <t>0,5 ml</t>
  </si>
  <si>
    <t>Hasło dostępu do pliku JEDZ przekazanego pocztą elektroniczną: ………………………….</t>
  </si>
  <si>
    <t xml:space="preserve"> </t>
  </si>
  <si>
    <t>DFP.271.109.2018.AJ</t>
  </si>
  <si>
    <t>Dostawa odczynników laboratoryjnych do Zakładu Diagnostyki Biochemicznej i Molekularnej Szpitala Uniwersyteckiego.</t>
  </si>
  <si>
    <t>Odczynnik do diagnostyki zaburzeń hemostazy-protrombina</t>
  </si>
  <si>
    <t>Liczba opakowań
 na 36 m-cy</t>
  </si>
  <si>
    <t>0,5 mg</t>
  </si>
  <si>
    <t>Odczynniki wraz z elementami zużywalnymi (kontrola pozytywna i negatywna oraz inne materiały zużywalne) do oznaczania czasu częściowej tromboplastyny po aktywacji wrażliwego na obecność antykoagulantu toczniowego</t>
  </si>
  <si>
    <t>test przesiewowy</t>
  </si>
  <si>
    <t>6x2 ml</t>
  </si>
  <si>
    <t>test potwierdzający</t>
  </si>
  <si>
    <t>2x250 µl</t>
  </si>
  <si>
    <t>kontrola pozytywna/kontrola negatywna</t>
  </si>
  <si>
    <t>2x3x1 ml</t>
  </si>
  <si>
    <t>Różne odczynniki do agregacji</t>
  </si>
  <si>
    <t>Kolagen</t>
  </si>
  <si>
    <t>Kwas arachidonowy</t>
  </si>
  <si>
    <t>0,7 ml</t>
  </si>
  <si>
    <t>Rystocetyna</t>
  </si>
  <si>
    <t>ADP</t>
  </si>
  <si>
    <t>5 ml</t>
  </si>
  <si>
    <t>Epinefryna</t>
  </si>
  <si>
    <t>Kompletny test immunoenzymatyczny do oznaczania wiązania czynnika von Willebrada z kolagenem</t>
  </si>
  <si>
    <t>1 op=96 ozn.</t>
  </si>
  <si>
    <t>Kompletny test immunoenzymatyczny do oznaczania wiązania czynnika von Willebrada z czynnikiem VIII</t>
  </si>
  <si>
    <t>Kompletne zestawy do oznacznia metodą immunoenzymatyczną:</t>
  </si>
  <si>
    <t>Ilość oznaczeń 
(łącznie z kontrolami i kalibracjami
 na 36 m-cy</t>
  </si>
  <si>
    <t xml:space="preserve">całkowite białko S </t>
  </si>
  <si>
    <t xml:space="preserve">Odczynniki do oznaczania przeciwciał  w chorobach autoimmunologicznych za pomocą techniki IIF,  immunoblotu przy użyciu aparatu EuroBlotOne oraz  metodą ELISA  </t>
  </si>
  <si>
    <t>Ilość oznaczeń 
(łącznie z kontrolami i kalibracjami) lub ilość opakowań
 na 36 m-cy</t>
  </si>
  <si>
    <t>Przeciwciała w chorobach wątroby  metoda: immunoblot profil:  AMA M2, M2-3E, Sp100, PML, gp210, SLA/LP, LKM-1, Ro-52, LC-1</t>
  </si>
  <si>
    <t>Przeciwciała w chorobach neurologicznych: metoda immunoblot profil: amphiphysin, CV2, PNMA2 (Ma-2/Ta), Ri, Yo, Hu, Rekoweryna, SOX1, titin</t>
  </si>
  <si>
    <t>1600 oznaczeń</t>
  </si>
  <si>
    <t>X</t>
  </si>
  <si>
    <t>160 oznaczeń</t>
  </si>
  <si>
    <t>Przeciwciała przeciw receptorowi fosfolipazy A2 (PLA2R) kompletny test - metoda IIF</t>
  </si>
  <si>
    <t>1200 oznaczeń</t>
  </si>
  <si>
    <t>Przeciwciała przeciw:  epidermis pemphigoid antigens, BP 230, BP180, Desmogleina1, Desmogleina3 - metoda IIF</t>
  </si>
  <si>
    <t>1500 oznaczeń</t>
  </si>
  <si>
    <t>Przeciwciała przeciw czynnikowi wewnętrznemu IF - metoda ELISA</t>
  </si>
  <si>
    <t>1920 oznaczeń</t>
  </si>
  <si>
    <t>AB adsorbent ( do mozaiki dermatologicznej) IIF</t>
  </si>
  <si>
    <t>20 opakowań</t>
  </si>
  <si>
    <t>5,0ml</t>
  </si>
  <si>
    <t>Przeciwciała przeciw:  epidermis, pemphigoid antigens metoda IIF</t>
  </si>
  <si>
    <t>Odczynniki  i standard do kalibracji do oznaczania parametrów krzepniecia na dzierżawionym aparacie BCS XP</t>
  </si>
  <si>
    <t>odczynnik do oznaczania czasu częściowej tromboplastyny po aktywacji wrażliwy na  obecność antykogulanta toczniowego, heparyny oraz niedobór czynników szlaku wewnątrzpochodnego</t>
  </si>
  <si>
    <t>1op=2000 testów</t>
  </si>
  <si>
    <t>odczynnik do oceny aktywności anty Xa  (heparyna)</t>
  </si>
  <si>
    <t>1op=200 testów</t>
  </si>
  <si>
    <t>odczynnik do oznaczania aktywności czynnika VIII metodą koagulometryczną</t>
  </si>
  <si>
    <t>1op=160 testów</t>
  </si>
  <si>
    <t>odczynnik do oznaczania aktywności czynnika VIII metodą chromogenną</t>
  </si>
  <si>
    <t>1op=60 testów</t>
  </si>
  <si>
    <t>odczynnik do oznaczania czasu częściowej tromboplastyny po aktywacji niewrażliwy na  obecność LA</t>
  </si>
  <si>
    <t>odczynnik do oznaczania aktywności czynnika vWF jako kofaktora restocetyny</t>
  </si>
  <si>
    <t>osocze prawidłowe (kalibracja odczynników)</t>
  </si>
  <si>
    <t>10x1ml</t>
  </si>
  <si>
    <t>odczynnik do oznaczania antytrombiny
 z aktywnym czynnikiem Xa</t>
  </si>
  <si>
    <t xml:space="preserve">6x6,5 ml </t>
  </si>
  <si>
    <t>Oświadczamy, że wszystkie oferowane odczynniki, testy, zestawy 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</si>
  <si>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oferowane odczynniki części 7 , 8  posiadają certyfikaty CE IVD.</t>
  </si>
  <si>
    <t xml:space="preserve"> 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</si>
  <si>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11.</t>
  </si>
  <si>
    <r>
      <t>Oświadczamy, że zamówienie będziemy wykonywać części  1-7 do czasu wyczerpania asortymentu stanowiącego przedmiot zamówienia, nie dłużej jednak niż 36  miesięcy od podpisania umowy, natomiast  części 8 od podpisania umowy do 2.10.2020 r.</t>
    </r>
    <r>
      <rPr>
        <i/>
        <sz val="11"/>
        <color indexed="8"/>
        <rFont val="Times New Roman"/>
        <family val="1"/>
      </rPr>
      <t xml:space="preserve">
</t>
    </r>
  </si>
  <si>
    <t>Oczekiwana wielkość opakowania</t>
  </si>
  <si>
    <t>Oczekiwanqa wielkość opakowania</t>
  </si>
  <si>
    <t>Liczba  opakowań
do 2.10.2020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</si>
</sst>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0" fillId="35" borderId="0" xfId="0" applyFont="1" applyFill="1" applyBorder="1" applyAlignment="1">
      <alignment horizontal="center" vertical="center" wrapText="1"/>
    </xf>
    <xf numFmtId="44" fontId="49" fillId="0" borderId="14" xfId="0" applyNumberFormat="1" applyFont="1" applyFill="1" applyBorder="1" applyAlignment="1">
      <alignment horizontal="left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4" fontId="49" fillId="0" borderId="0" xfId="0" applyNumberFormat="1" applyFont="1" applyFill="1" applyBorder="1" applyAlignment="1">
      <alignment horizontal="left" vertical="top" wrapText="1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35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49" fillId="0" borderId="0" xfId="0" applyFont="1" applyAlignment="1">
      <alignment horizontal="center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35" borderId="14" xfId="0" applyFont="1" applyFill="1" applyBorder="1" applyAlignment="1" applyProtection="1">
      <alignment horizontal="center" vertical="center" wrapText="1"/>
      <protection locked="0"/>
    </xf>
    <xf numFmtId="0" fontId="49" fillId="35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60" applyFont="1" applyFill="1" applyBorder="1" applyAlignment="1">
      <alignment vertical="center"/>
      <protection/>
    </xf>
    <xf numFmtId="3" fontId="4" fillId="0" borderId="15" xfId="45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vertical="top" wrapText="1"/>
    </xf>
    <xf numFmtId="0" fontId="49" fillId="35" borderId="0" xfId="0" applyFont="1" applyFill="1" applyBorder="1" applyAlignment="1">
      <alignment horizontal="left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44" fontId="52" fillId="0" borderId="0" xfId="0" applyNumberFormat="1" applyFont="1" applyFill="1" applyBorder="1" applyAlignment="1">
      <alignment horizontal="left" vertical="top" wrapText="1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2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6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horizontal="center" vertical="top" wrapText="1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35" borderId="0" xfId="0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0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6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horizontal="center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justify" vertical="center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6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horizontal="center" vertical="top" wrapText="1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5" borderId="13" xfId="0" applyFont="1" applyFill="1" applyBorder="1" applyAlignment="1">
      <alignment horizontal="center" vertical="center" wrapText="1"/>
    </xf>
    <xf numFmtId="0" fontId="11" fillId="0" borderId="13" xfId="56" applyFont="1" applyFill="1" applyBorder="1" applyAlignment="1">
      <alignment horizontal="center" vertical="center"/>
      <protection/>
    </xf>
    <xf numFmtId="0" fontId="11" fillId="35" borderId="13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55" applyFont="1" applyFill="1" applyBorder="1" applyAlignment="1">
      <alignment vertical="center" wrapText="1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3" fontId="4" fillId="0" borderId="10" xfId="55" applyNumberFormat="1" applyFont="1" applyBorder="1" applyAlignment="1">
      <alignment horizontal="center" vertical="center" wrapText="1"/>
      <protection/>
    </xf>
    <xf numFmtId="3" fontId="4" fillId="0" borderId="17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3" fontId="4" fillId="33" borderId="10" xfId="55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Border="1" applyAlignment="1">
      <alignment horizontal="left" vertical="center" wrapText="1"/>
      <protection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3" fontId="12" fillId="36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3" fontId="12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6" xfId="0" applyNumberFormat="1" applyFont="1" applyFill="1" applyBorder="1" applyAlignment="1" applyProtection="1">
      <alignment horizontal="center" vertical="top" wrapText="1"/>
      <protection/>
    </xf>
    <xf numFmtId="0" fontId="49" fillId="0" borderId="15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50" fillId="0" borderId="12" xfId="0" applyFont="1" applyBorder="1" applyAlignment="1">
      <alignment horizontal="left" vertical="top"/>
    </xf>
    <xf numFmtId="0" fontId="49" fillId="0" borderId="0" xfId="0" applyFont="1" applyFill="1" applyAlignment="1" applyProtection="1">
      <alignment horizontal="left" vertical="top" wrapText="1"/>
      <protection locked="0"/>
    </xf>
    <xf numFmtId="175" fontId="50" fillId="34" borderId="11" xfId="45" applyNumberFormat="1" applyFont="1" applyFill="1" applyBorder="1" applyAlignment="1">
      <alignment horizontal="center" vertical="center" wrapText="1"/>
    </xf>
    <xf numFmtId="175" fontId="50" fillId="34" borderId="16" xfId="45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quotePrefix="1">
      <alignment horizontal="left" vertical="center" wrapText="1"/>
    </xf>
    <xf numFmtId="0" fontId="5" fillId="0" borderId="16" xfId="0" applyFont="1" applyBorder="1" applyAlignment="1" quotePrefix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44" fontId="52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Normalny_Wycena SKAWINSKA 12.09 .201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9"/>
  <sheetViews>
    <sheetView showGridLines="0" view="pageBreakPreview" zoomScaleSheetLayoutView="100" workbookViewId="0" topLeftCell="A13">
      <selection activeCell="B34" sqref="B34:D34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9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82" t="s">
        <v>45</v>
      </c>
      <c r="D1" s="182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73</v>
      </c>
    </row>
    <row r="5" ht="18" customHeight="1"/>
    <row r="6" spans="2:5" ht="39" customHeight="1">
      <c r="B6" s="1" t="s">
        <v>29</v>
      </c>
      <c r="C6" s="170" t="s">
        <v>74</v>
      </c>
      <c r="D6" s="170"/>
      <c r="E6" s="4"/>
    </row>
    <row r="7" ht="18" customHeight="1"/>
    <row r="8" spans="2:4" ht="18" customHeight="1">
      <c r="B8" s="5" t="s">
        <v>25</v>
      </c>
      <c r="C8" s="183"/>
      <c r="D8" s="183"/>
    </row>
    <row r="9" spans="2:4" ht="31.5" customHeight="1">
      <c r="B9" s="5" t="s">
        <v>31</v>
      </c>
      <c r="C9" s="175"/>
      <c r="D9" s="176"/>
    </row>
    <row r="10" spans="2:4" ht="18" customHeight="1">
      <c r="B10" s="5" t="s">
        <v>24</v>
      </c>
      <c r="C10" s="175"/>
      <c r="D10" s="176"/>
    </row>
    <row r="11" spans="2:4" ht="18" customHeight="1">
      <c r="B11" s="5" t="s">
        <v>33</v>
      </c>
      <c r="C11" s="175"/>
      <c r="D11" s="176"/>
    </row>
    <row r="12" spans="2:4" ht="18" customHeight="1">
      <c r="B12" s="5" t="s">
        <v>34</v>
      </c>
      <c r="C12" s="175"/>
      <c r="D12" s="176"/>
    </row>
    <row r="13" spans="2:4" ht="18" customHeight="1">
      <c r="B13" s="5" t="s">
        <v>35</v>
      </c>
      <c r="C13" s="175"/>
      <c r="D13" s="176"/>
    </row>
    <row r="14" spans="2:4" ht="18" customHeight="1">
      <c r="B14" s="5" t="s">
        <v>36</v>
      </c>
      <c r="C14" s="175"/>
      <c r="D14" s="176"/>
    </row>
    <row r="15" spans="2:4" ht="18" customHeight="1">
      <c r="B15" s="5" t="s">
        <v>37</v>
      </c>
      <c r="C15" s="175"/>
      <c r="D15" s="176"/>
    </row>
    <row r="16" spans="2:4" ht="18" customHeight="1">
      <c r="B16" s="5" t="s">
        <v>38</v>
      </c>
      <c r="C16" s="175"/>
      <c r="D16" s="176"/>
    </row>
    <row r="17" spans="3:4" ht="18" customHeight="1">
      <c r="C17" s="3"/>
      <c r="D17" s="6"/>
    </row>
    <row r="18" spans="2:4" ht="18" customHeight="1">
      <c r="B18" s="180" t="s">
        <v>32</v>
      </c>
      <c r="C18" s="179"/>
      <c r="D18" s="7"/>
    </row>
    <row r="19" spans="3:4" ht="18" customHeight="1">
      <c r="C19" s="4"/>
      <c r="D19" s="7"/>
    </row>
    <row r="20" spans="2:4" ht="24.75" customHeight="1">
      <c r="B20" s="50" t="s">
        <v>13</v>
      </c>
      <c r="C20" s="51" t="s">
        <v>0</v>
      </c>
      <c r="D20" s="43"/>
    </row>
    <row r="21" spans="1:4" ht="18" customHeight="1">
      <c r="A21" s="8"/>
      <c r="B21" s="20" t="s">
        <v>19</v>
      </c>
      <c r="C21" s="48"/>
      <c r="D21" s="74" t="s">
        <v>61</v>
      </c>
    </row>
    <row r="22" spans="1:4" ht="18" customHeight="1">
      <c r="A22" s="8"/>
      <c r="B22" s="20" t="s">
        <v>20</v>
      </c>
      <c r="C22" s="48"/>
      <c r="D22" s="74" t="s">
        <v>61</v>
      </c>
    </row>
    <row r="23" spans="1:4" ht="18" customHeight="1">
      <c r="A23" s="8"/>
      <c r="B23" s="20" t="s">
        <v>62</v>
      </c>
      <c r="C23" s="48"/>
      <c r="D23" s="74" t="s">
        <v>61</v>
      </c>
    </row>
    <row r="24" spans="1:4" ht="18" customHeight="1">
      <c r="A24" s="8"/>
      <c r="B24" s="20" t="s">
        <v>63</v>
      </c>
      <c r="C24" s="48"/>
      <c r="D24" s="74" t="s">
        <v>61</v>
      </c>
    </row>
    <row r="25" spans="1:4" ht="18" customHeight="1">
      <c r="A25" s="8"/>
      <c r="B25" s="20" t="s">
        <v>64</v>
      </c>
      <c r="C25" s="48"/>
      <c r="D25" s="74" t="s">
        <v>61</v>
      </c>
    </row>
    <row r="26" spans="1:4" ht="18" customHeight="1">
      <c r="A26" s="8"/>
      <c r="B26" s="20" t="s">
        <v>65</v>
      </c>
      <c r="C26" s="48"/>
      <c r="D26" s="74" t="s">
        <v>61</v>
      </c>
    </row>
    <row r="27" spans="1:4" ht="18" customHeight="1">
      <c r="A27" s="8"/>
      <c r="B27" s="20" t="s">
        <v>66</v>
      </c>
      <c r="C27" s="48"/>
      <c r="D27" s="74" t="s">
        <v>61</v>
      </c>
    </row>
    <row r="28" spans="1:4" ht="18" customHeight="1">
      <c r="A28" s="8"/>
      <c r="B28" s="20" t="s">
        <v>68</v>
      </c>
      <c r="C28" s="48"/>
      <c r="D28" s="74" t="s">
        <v>61</v>
      </c>
    </row>
    <row r="29" spans="2:4" ht="18" customHeight="1">
      <c r="B29" s="8"/>
      <c r="D29" s="9"/>
    </row>
    <row r="30" spans="1:4" ht="28.5" customHeight="1">
      <c r="A30" s="1" t="s">
        <v>1</v>
      </c>
      <c r="B30" s="179" t="s">
        <v>28</v>
      </c>
      <c r="C30" s="180"/>
      <c r="D30" s="181"/>
    </row>
    <row r="31" spans="1:4" ht="103.5" customHeight="1">
      <c r="A31" s="1" t="s">
        <v>2</v>
      </c>
      <c r="B31" s="179" t="s">
        <v>133</v>
      </c>
      <c r="C31" s="179"/>
      <c r="D31" s="179"/>
    </row>
    <row r="32" spans="1:4" ht="39.75" customHeight="1">
      <c r="A32" s="1" t="s">
        <v>3</v>
      </c>
      <c r="B32" s="173" t="s">
        <v>135</v>
      </c>
      <c r="C32" s="173"/>
      <c r="D32" s="173"/>
    </row>
    <row r="33" spans="1:4" ht="49.5" customHeight="1">
      <c r="A33" s="1" t="s">
        <v>4</v>
      </c>
      <c r="B33" s="173" t="s">
        <v>131</v>
      </c>
      <c r="C33" s="173"/>
      <c r="D33" s="173"/>
    </row>
    <row r="34" spans="1:4" ht="26.25" customHeight="1">
      <c r="A34" s="1" t="s">
        <v>21</v>
      </c>
      <c r="B34" s="173" t="s">
        <v>132</v>
      </c>
      <c r="C34" s="173"/>
      <c r="D34" s="173"/>
    </row>
    <row r="35" spans="1:4" s="12" customFormat="1" ht="33.75" customHeight="1">
      <c r="A35" s="12" t="s">
        <v>27</v>
      </c>
      <c r="B35" s="178" t="s">
        <v>17</v>
      </c>
      <c r="C35" s="178"/>
      <c r="D35" s="178"/>
    </row>
    <row r="36" spans="1:5" ht="36" customHeight="1">
      <c r="A36" s="1" t="s">
        <v>5</v>
      </c>
      <c r="B36" s="170" t="s">
        <v>16</v>
      </c>
      <c r="C36" s="174"/>
      <c r="D36" s="174"/>
      <c r="E36" s="4"/>
    </row>
    <row r="37" spans="1:5" ht="21.75" customHeight="1">
      <c r="A37" s="1" t="s">
        <v>43</v>
      </c>
      <c r="B37" s="170" t="s">
        <v>22</v>
      </c>
      <c r="C37" s="174"/>
      <c r="D37" s="174"/>
      <c r="E37" s="4"/>
    </row>
    <row r="38" spans="1:5" ht="35.25" customHeight="1">
      <c r="A38" s="1" t="s">
        <v>44</v>
      </c>
      <c r="B38" s="170" t="s">
        <v>23</v>
      </c>
      <c r="C38" s="174"/>
      <c r="D38" s="174"/>
      <c r="E38" s="4"/>
    </row>
    <row r="39" spans="1:5" ht="65.25" customHeight="1">
      <c r="A39" s="1" t="s">
        <v>59</v>
      </c>
      <c r="B39" s="170" t="s">
        <v>50</v>
      </c>
      <c r="C39" s="170"/>
      <c r="D39" s="170"/>
      <c r="E39" s="4"/>
    </row>
    <row r="40" spans="2:5" ht="17.25" customHeight="1">
      <c r="B40" s="177" t="s">
        <v>49</v>
      </c>
      <c r="C40" s="177"/>
      <c r="D40" s="177"/>
      <c r="E40" s="4"/>
    </row>
    <row r="41" spans="1:4" ht="18" customHeight="1">
      <c r="A41" s="10" t="s">
        <v>134</v>
      </c>
      <c r="B41" s="22" t="s">
        <v>6</v>
      </c>
      <c r="C41" s="22"/>
      <c r="D41" s="21"/>
    </row>
    <row r="42" spans="2:4" ht="18" customHeight="1">
      <c r="B42" s="4"/>
      <c r="C42" s="4"/>
      <c r="D42" s="11"/>
    </row>
    <row r="43" spans="2:4" ht="18" customHeight="1">
      <c r="B43" s="167" t="s">
        <v>14</v>
      </c>
      <c r="C43" s="168"/>
      <c r="D43" s="169"/>
    </row>
    <row r="44" spans="2:4" ht="18" customHeight="1">
      <c r="B44" s="167" t="s">
        <v>7</v>
      </c>
      <c r="C44" s="169"/>
      <c r="D44" s="5"/>
    </row>
    <row r="45" spans="2:4" ht="18" customHeight="1">
      <c r="B45" s="171"/>
      <c r="C45" s="172"/>
      <c r="D45" s="5"/>
    </row>
    <row r="46" spans="2:4" ht="18" customHeight="1">
      <c r="B46" s="171"/>
      <c r="C46" s="172"/>
      <c r="D46" s="5"/>
    </row>
    <row r="47" spans="2:4" ht="18" customHeight="1">
      <c r="B47" s="171"/>
      <c r="C47" s="172"/>
      <c r="D47" s="5"/>
    </row>
    <row r="48" spans="2:4" ht="15" customHeight="1">
      <c r="B48" s="15" t="s">
        <v>9</v>
      </c>
      <c r="C48" s="15"/>
      <c r="D48" s="11"/>
    </row>
    <row r="49" spans="2:4" ht="18" customHeight="1">
      <c r="B49" s="167" t="s">
        <v>15</v>
      </c>
      <c r="C49" s="168"/>
      <c r="D49" s="169"/>
    </row>
    <row r="50" spans="2:4" ht="18" customHeight="1">
      <c r="B50" s="13" t="s">
        <v>7</v>
      </c>
      <c r="C50" s="14" t="s">
        <v>8</v>
      </c>
      <c r="D50" s="16" t="s">
        <v>10</v>
      </c>
    </row>
    <row r="51" spans="2:4" ht="18" customHeight="1">
      <c r="B51" s="17"/>
      <c r="C51" s="14"/>
      <c r="D51" s="18"/>
    </row>
    <row r="52" spans="2:4" ht="18" customHeight="1">
      <c r="B52" s="17"/>
      <c r="C52" s="14"/>
      <c r="D52" s="18"/>
    </row>
    <row r="53" spans="2:4" ht="18" customHeight="1">
      <c r="B53" s="15"/>
      <c r="C53" s="15"/>
      <c r="D53" s="11"/>
    </row>
    <row r="54" spans="2:4" ht="18" customHeight="1">
      <c r="B54" s="167" t="s">
        <v>18</v>
      </c>
      <c r="C54" s="168"/>
      <c r="D54" s="169"/>
    </row>
    <row r="55" spans="2:4" ht="18" customHeight="1">
      <c r="B55" s="166" t="s">
        <v>11</v>
      </c>
      <c r="C55" s="166"/>
      <c r="D55" s="5"/>
    </row>
    <row r="56" spans="2:4" ht="18" customHeight="1">
      <c r="B56" s="165"/>
      <c r="C56" s="165"/>
      <c r="D56" s="5"/>
    </row>
    <row r="57" ht="18" customHeight="1"/>
    <row r="58" spans="1:2" ht="18" customHeight="1">
      <c r="A58" s="124">
        <v>12</v>
      </c>
      <c r="B58" s="12" t="s">
        <v>71</v>
      </c>
    </row>
    <row r="59" ht="18" customHeight="1">
      <c r="D59" s="1"/>
    </row>
  </sheetData>
  <sheetProtection/>
  <mergeCells count="32">
    <mergeCell ref="B31:D31"/>
    <mergeCell ref="C15:D15"/>
    <mergeCell ref="C1:D1"/>
    <mergeCell ref="C6:D6"/>
    <mergeCell ref="C9:D9"/>
    <mergeCell ref="C10:D10"/>
    <mergeCell ref="C11:D11"/>
    <mergeCell ref="C8:D8"/>
    <mergeCell ref="C13:D13"/>
    <mergeCell ref="C12:D12"/>
    <mergeCell ref="C16:D16"/>
    <mergeCell ref="C14:D14"/>
    <mergeCell ref="B47:C47"/>
    <mergeCell ref="B44:C44"/>
    <mergeCell ref="B40:D40"/>
    <mergeCell ref="B35:D35"/>
    <mergeCell ref="B30:D30"/>
    <mergeCell ref="B18:C18"/>
    <mergeCell ref="B33:D33"/>
    <mergeCell ref="B34:D34"/>
    <mergeCell ref="B32:D32"/>
    <mergeCell ref="B37:D37"/>
    <mergeCell ref="B45:C45"/>
    <mergeCell ref="B38:D38"/>
    <mergeCell ref="B43:D43"/>
    <mergeCell ref="B36:D36"/>
    <mergeCell ref="B56:C56"/>
    <mergeCell ref="B55:C55"/>
    <mergeCell ref="B54:D54"/>
    <mergeCell ref="B49:D49"/>
    <mergeCell ref="B39:D39"/>
    <mergeCell ref="B46:C46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1"/>
  <sheetViews>
    <sheetView showGridLines="0" view="pageBreakPreview" zoomScale="90" zoomScaleNormal="84" zoomScaleSheetLayoutView="90" workbookViewId="0" topLeftCell="A1">
      <selection activeCell="B8" sqref="B8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20.25390625" style="28" customWidth="1"/>
    <col min="4" max="4" width="18.7539062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DFP.271.109.2018.AJ</v>
      </c>
      <c r="C1" s="104"/>
      <c r="D1" s="103"/>
      <c r="E1" s="104"/>
      <c r="F1" s="104"/>
      <c r="G1" s="104"/>
      <c r="H1" s="104"/>
      <c r="I1" s="104"/>
      <c r="J1" s="27" t="s">
        <v>57</v>
      </c>
      <c r="O1" s="27"/>
      <c r="P1" s="27"/>
    </row>
    <row r="2" spans="2:10" ht="15">
      <c r="B2" s="104"/>
      <c r="D2" s="103"/>
      <c r="E2" s="104"/>
      <c r="F2" s="104"/>
      <c r="G2" s="104"/>
      <c r="H2" s="104"/>
      <c r="I2" s="190" t="s">
        <v>60</v>
      </c>
      <c r="J2" s="190"/>
    </row>
    <row r="3" spans="2:10" ht="15">
      <c r="B3" s="29" t="s">
        <v>12</v>
      </c>
      <c r="C3" s="105">
        <v>1</v>
      </c>
      <c r="D3" s="31"/>
      <c r="E3" s="32" t="s">
        <v>40</v>
      </c>
      <c r="F3" s="33"/>
      <c r="G3" s="105"/>
      <c r="H3" s="33"/>
      <c r="I3" s="105"/>
      <c r="J3" s="47"/>
    </row>
    <row r="4" spans="2:10" ht="15">
      <c r="B4" s="29"/>
      <c r="C4" s="105"/>
      <c r="D4" s="31"/>
      <c r="E4" s="32"/>
      <c r="F4" s="33"/>
      <c r="G4" s="105"/>
      <c r="H4" s="33"/>
      <c r="I4" s="105"/>
      <c r="J4" s="47"/>
    </row>
    <row r="5" spans="2:10" ht="45.75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05"/>
      <c r="H5" s="33"/>
      <c r="I5" s="105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92.25" customHeight="1">
      <c r="A7" s="67" t="s">
        <v>26</v>
      </c>
      <c r="B7" s="67" t="s">
        <v>40</v>
      </c>
      <c r="C7" s="84" t="s">
        <v>76</v>
      </c>
      <c r="D7" s="84" t="s">
        <v>136</v>
      </c>
      <c r="E7" s="107"/>
      <c r="F7" s="39"/>
      <c r="G7" s="34"/>
      <c r="H7" s="34"/>
      <c r="I7" s="34"/>
      <c r="J7" s="34"/>
      <c r="K7" s="25"/>
      <c r="L7" s="25"/>
    </row>
    <row r="8" spans="1:12" s="40" customFormat="1" ht="50.25" customHeight="1">
      <c r="A8" s="49">
        <v>1</v>
      </c>
      <c r="B8" s="112" t="s">
        <v>75</v>
      </c>
      <c r="C8" s="151">
        <v>50</v>
      </c>
      <c r="D8" s="151" t="s">
        <v>77</v>
      </c>
      <c r="E8" s="108"/>
      <c r="F8" s="39"/>
      <c r="G8" s="34"/>
      <c r="H8" s="34"/>
      <c r="I8" s="34"/>
      <c r="J8" s="34"/>
      <c r="K8" s="25"/>
      <c r="L8" s="25"/>
    </row>
    <row r="9" spans="1:10" s="76" customFormat="1" ht="13.5" customHeight="1">
      <c r="A9" s="81"/>
      <c r="B9" s="109"/>
      <c r="C9" s="109"/>
      <c r="D9" s="110"/>
      <c r="E9" s="110"/>
      <c r="F9" s="75"/>
      <c r="G9" s="75"/>
      <c r="H9" s="75"/>
      <c r="I9" s="75"/>
      <c r="J9" s="75"/>
    </row>
    <row r="10" spans="1:13" ht="15">
      <c r="A10" s="195" t="s">
        <v>55</v>
      </c>
      <c r="B10" s="195"/>
      <c r="C10" s="195"/>
      <c r="D10" s="195"/>
      <c r="E10" s="195"/>
      <c r="F10" s="195"/>
      <c r="G10" s="195"/>
      <c r="H10" s="195"/>
      <c r="I10" s="195"/>
      <c r="J10" s="195"/>
      <c r="M10" s="25"/>
    </row>
    <row r="11" spans="1:10" s="76" customFormat="1" ht="15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3" ht="18.75" customHeight="1">
      <c r="A12" s="191" t="s">
        <v>56</v>
      </c>
      <c r="B12" s="191"/>
      <c r="C12" s="41"/>
      <c r="D12" s="42"/>
      <c r="E12" s="42"/>
      <c r="F12" s="42"/>
      <c r="G12" s="35"/>
      <c r="H12" s="35"/>
      <c r="I12" s="35"/>
      <c r="J12" s="35"/>
      <c r="M12" s="25"/>
    </row>
    <row r="13" spans="1:13" ht="52.5" customHeight="1">
      <c r="A13" s="44" t="s">
        <v>46</v>
      </c>
      <c r="B13" s="44" t="s">
        <v>40</v>
      </c>
      <c r="C13" s="193" t="s">
        <v>47</v>
      </c>
      <c r="D13" s="194"/>
      <c r="E13" s="44" t="s">
        <v>41</v>
      </c>
      <c r="F13" s="44" t="s">
        <v>42</v>
      </c>
      <c r="G13" s="44" t="s">
        <v>51</v>
      </c>
      <c r="H13" s="44" t="s">
        <v>52</v>
      </c>
      <c r="I13" s="45" t="s">
        <v>53</v>
      </c>
      <c r="J13" s="45" t="s">
        <v>48</v>
      </c>
      <c r="M13" s="25"/>
    </row>
    <row r="14" spans="1:13" ht="15">
      <c r="A14" s="46"/>
      <c r="B14" s="60"/>
      <c r="C14" s="184"/>
      <c r="D14" s="185"/>
      <c r="E14" s="36"/>
      <c r="F14" s="59"/>
      <c r="G14" s="59"/>
      <c r="H14" s="59"/>
      <c r="I14" s="58"/>
      <c r="J14" s="53"/>
      <c r="M14" s="25"/>
    </row>
    <row r="15" spans="1:13" ht="15">
      <c r="A15" s="46"/>
      <c r="B15" s="60"/>
      <c r="C15" s="184"/>
      <c r="D15" s="185"/>
      <c r="E15" s="36"/>
      <c r="F15" s="59"/>
      <c r="G15" s="59"/>
      <c r="H15" s="59"/>
      <c r="I15" s="58"/>
      <c r="J15" s="53"/>
      <c r="M15" s="25"/>
    </row>
    <row r="16" spans="1:13" ht="15">
      <c r="A16" s="46"/>
      <c r="B16" s="60"/>
      <c r="C16" s="184"/>
      <c r="D16" s="185"/>
      <c r="E16" s="36"/>
      <c r="F16" s="59"/>
      <c r="G16" s="59"/>
      <c r="H16" s="59"/>
      <c r="I16" s="58"/>
      <c r="J16" s="53"/>
      <c r="M16" s="25"/>
    </row>
    <row r="17" spans="1:13" ht="15">
      <c r="A17" s="46"/>
      <c r="B17" s="60"/>
      <c r="C17" s="184"/>
      <c r="D17" s="185"/>
      <c r="E17" s="36"/>
      <c r="F17" s="59"/>
      <c r="G17" s="59"/>
      <c r="H17" s="59"/>
      <c r="I17" s="58"/>
      <c r="J17" s="53"/>
      <c r="M17" s="25"/>
    </row>
    <row r="18" spans="1:13" ht="15">
      <c r="A18" s="46"/>
      <c r="B18" s="60"/>
      <c r="C18" s="184"/>
      <c r="D18" s="185"/>
      <c r="E18" s="36"/>
      <c r="F18" s="59"/>
      <c r="G18" s="59"/>
      <c r="H18" s="59"/>
      <c r="I18" s="58"/>
      <c r="J18" s="53"/>
      <c r="M18" s="25"/>
    </row>
    <row r="19" spans="1:13" ht="15">
      <c r="A19" s="46"/>
      <c r="B19" s="60"/>
      <c r="C19" s="184"/>
      <c r="D19" s="185"/>
      <c r="E19" s="36"/>
      <c r="F19" s="59"/>
      <c r="G19" s="59"/>
      <c r="H19" s="59"/>
      <c r="I19" s="58"/>
      <c r="J19" s="53"/>
      <c r="M19" s="25"/>
    </row>
    <row r="20" spans="1:13" ht="15">
      <c r="A20" s="46"/>
      <c r="B20" s="60"/>
      <c r="C20" s="184"/>
      <c r="D20" s="185"/>
      <c r="E20" s="36"/>
      <c r="F20" s="59"/>
      <c r="G20" s="59"/>
      <c r="H20" s="59"/>
      <c r="I20" s="58"/>
      <c r="J20" s="53"/>
      <c r="M20" s="25"/>
    </row>
    <row r="21" spans="1:13" ht="15">
      <c r="A21" s="46"/>
      <c r="B21" s="60"/>
      <c r="C21" s="184"/>
      <c r="D21" s="185"/>
      <c r="E21" s="36"/>
      <c r="F21" s="59"/>
      <c r="G21" s="59"/>
      <c r="H21" s="59"/>
      <c r="I21" s="58"/>
      <c r="J21" s="53"/>
      <c r="M21" s="25"/>
    </row>
    <row r="22" spans="1:13" ht="15">
      <c r="A22" s="46"/>
      <c r="B22" s="60"/>
      <c r="C22" s="184"/>
      <c r="D22" s="185"/>
      <c r="E22" s="36"/>
      <c r="F22" s="59"/>
      <c r="G22" s="59"/>
      <c r="H22" s="59"/>
      <c r="I22" s="58"/>
      <c r="J22" s="53"/>
      <c r="M22" s="25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25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25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25"/>
    </row>
    <row r="26" spans="1:13" ht="15">
      <c r="A26" s="46"/>
      <c r="B26" s="60"/>
      <c r="C26" s="100"/>
      <c r="D26" s="101"/>
      <c r="E26" s="36"/>
      <c r="F26" s="59"/>
      <c r="G26" s="59"/>
      <c r="H26" s="59"/>
      <c r="I26" s="58"/>
      <c r="J26" s="53"/>
      <c r="M26" s="25"/>
    </row>
    <row r="27" spans="1:13" ht="15">
      <c r="A27" s="46"/>
      <c r="B27" s="60"/>
      <c r="C27" s="100"/>
      <c r="D27" s="101"/>
      <c r="E27" s="36"/>
      <c r="F27" s="59"/>
      <c r="G27" s="59"/>
      <c r="H27" s="59"/>
      <c r="I27" s="58"/>
      <c r="J27" s="53"/>
      <c r="M27" s="25"/>
    </row>
    <row r="28" spans="1:13" ht="15">
      <c r="A28" s="46"/>
      <c r="B28" s="60"/>
      <c r="C28" s="100"/>
      <c r="D28" s="101"/>
      <c r="E28" s="36"/>
      <c r="F28" s="59"/>
      <c r="G28" s="59"/>
      <c r="H28" s="59"/>
      <c r="I28" s="58"/>
      <c r="J28" s="53"/>
      <c r="M28" s="25"/>
    </row>
    <row r="29" spans="1:13" ht="15">
      <c r="A29" s="46"/>
      <c r="B29" s="60"/>
      <c r="C29" s="100"/>
      <c r="D29" s="101"/>
      <c r="E29" s="36"/>
      <c r="F29" s="59"/>
      <c r="G29" s="59"/>
      <c r="H29" s="59"/>
      <c r="I29" s="58"/>
      <c r="J29" s="53"/>
      <c r="M29" s="25"/>
    </row>
    <row r="30" spans="1:13" ht="15">
      <c r="A30" s="46"/>
      <c r="B30" s="60"/>
      <c r="C30" s="100"/>
      <c r="D30" s="101"/>
      <c r="E30" s="36"/>
      <c r="F30" s="59"/>
      <c r="G30" s="59"/>
      <c r="H30" s="59"/>
      <c r="I30" s="58"/>
      <c r="J30" s="53"/>
      <c r="M30" s="25"/>
    </row>
    <row r="31" spans="1:13" ht="15">
      <c r="A31" s="46"/>
      <c r="B31" s="60"/>
      <c r="C31" s="100"/>
      <c r="D31" s="101"/>
      <c r="E31" s="36"/>
      <c r="F31" s="59"/>
      <c r="G31" s="59"/>
      <c r="H31" s="59"/>
      <c r="I31" s="58"/>
      <c r="J31" s="53"/>
      <c r="M31" s="25"/>
    </row>
    <row r="32" spans="1:13" ht="15">
      <c r="A32" s="46"/>
      <c r="B32" s="60"/>
      <c r="C32" s="100"/>
      <c r="D32" s="101"/>
      <c r="E32" s="36"/>
      <c r="F32" s="59"/>
      <c r="G32" s="59"/>
      <c r="H32" s="59"/>
      <c r="I32" s="58"/>
      <c r="J32" s="53"/>
      <c r="M32" s="25"/>
    </row>
    <row r="33" spans="1:13" ht="15">
      <c r="A33" s="46"/>
      <c r="B33" s="60"/>
      <c r="C33" s="100"/>
      <c r="D33" s="101"/>
      <c r="E33" s="36"/>
      <c r="F33" s="59"/>
      <c r="G33" s="59"/>
      <c r="H33" s="59"/>
      <c r="I33" s="58"/>
      <c r="J33" s="53"/>
      <c r="M33" s="25"/>
    </row>
    <row r="34" spans="1:13" ht="15">
      <c r="A34" s="46"/>
      <c r="B34" s="60"/>
      <c r="C34" s="100"/>
      <c r="D34" s="101"/>
      <c r="E34" s="36"/>
      <c r="F34" s="59"/>
      <c r="G34" s="59"/>
      <c r="H34" s="59"/>
      <c r="I34" s="58"/>
      <c r="J34" s="53"/>
      <c r="M34" s="25"/>
    </row>
    <row r="35" spans="1:13" ht="15">
      <c r="A35" s="46"/>
      <c r="B35" s="60"/>
      <c r="C35" s="100"/>
      <c r="D35" s="101"/>
      <c r="E35" s="36"/>
      <c r="F35" s="59"/>
      <c r="G35" s="59"/>
      <c r="H35" s="59"/>
      <c r="I35" s="58"/>
      <c r="J35" s="53"/>
      <c r="M35" s="25"/>
    </row>
    <row r="36" spans="1:13" ht="15">
      <c r="A36" s="46"/>
      <c r="B36" s="60"/>
      <c r="C36" s="184"/>
      <c r="D36" s="185"/>
      <c r="E36" s="36"/>
      <c r="F36" s="59"/>
      <c r="G36" s="59"/>
      <c r="H36" s="59"/>
      <c r="I36" s="58"/>
      <c r="J36" s="53"/>
      <c r="M36" s="25"/>
    </row>
    <row r="37" spans="1:13" ht="15">
      <c r="A37" s="46"/>
      <c r="B37" s="60"/>
      <c r="C37" s="100"/>
      <c r="D37" s="101"/>
      <c r="E37" s="36"/>
      <c r="F37" s="59"/>
      <c r="G37" s="59"/>
      <c r="H37" s="59"/>
      <c r="I37" s="58"/>
      <c r="J37" s="53"/>
      <c r="M37" s="25"/>
    </row>
    <row r="38" spans="1:13" ht="15">
      <c r="A38" s="46"/>
      <c r="B38" s="60"/>
      <c r="C38" s="100"/>
      <c r="D38" s="101"/>
      <c r="E38" s="36"/>
      <c r="F38" s="59"/>
      <c r="G38" s="59"/>
      <c r="H38" s="59"/>
      <c r="I38" s="58"/>
      <c r="J38" s="53"/>
      <c r="M38" s="25"/>
    </row>
    <row r="39" spans="1:13" ht="15">
      <c r="A39" s="46"/>
      <c r="B39" s="60"/>
      <c r="C39" s="184"/>
      <c r="D39" s="185"/>
      <c r="E39" s="36"/>
      <c r="F39" s="59"/>
      <c r="G39" s="59"/>
      <c r="H39" s="59"/>
      <c r="I39" s="58"/>
      <c r="J39" s="53"/>
      <c r="M39" s="25"/>
    </row>
    <row r="40" spans="1:13" ht="15">
      <c r="A40" s="46"/>
      <c r="B40" s="60"/>
      <c r="C40" s="100"/>
      <c r="D40" s="101"/>
      <c r="E40" s="36"/>
      <c r="F40" s="59"/>
      <c r="G40" s="59"/>
      <c r="H40" s="59"/>
      <c r="I40" s="58"/>
      <c r="J40" s="53"/>
      <c r="M40" s="25"/>
    </row>
    <row r="41" spans="1:13" ht="15">
      <c r="A41" s="46"/>
      <c r="B41" s="60"/>
      <c r="C41" s="100"/>
      <c r="D41" s="101"/>
      <c r="E41" s="36"/>
      <c r="F41" s="59"/>
      <c r="G41" s="59"/>
      <c r="H41" s="59"/>
      <c r="I41" s="58"/>
      <c r="J41" s="53"/>
      <c r="M41" s="25"/>
    </row>
    <row r="42" spans="1:13" ht="15">
      <c r="A42" s="46"/>
      <c r="B42" s="60"/>
      <c r="C42" s="184"/>
      <c r="D42" s="185"/>
      <c r="E42" s="36"/>
      <c r="F42" s="59"/>
      <c r="G42" s="59"/>
      <c r="H42" s="59"/>
      <c r="I42" s="58"/>
      <c r="J42" s="53"/>
      <c r="M42" s="25"/>
    </row>
    <row r="43" spans="1:13" ht="15">
      <c r="A43" s="46"/>
      <c r="B43" s="60"/>
      <c r="C43" s="184"/>
      <c r="D43" s="185"/>
      <c r="E43" s="36"/>
      <c r="F43" s="59"/>
      <c r="G43" s="59"/>
      <c r="H43" s="59"/>
      <c r="I43" s="58"/>
      <c r="J43" s="53"/>
      <c r="M43" s="25"/>
    </row>
    <row r="44" spans="1:13" ht="13.5" customHeight="1">
      <c r="A44" s="187" t="s">
        <v>58</v>
      </c>
      <c r="B44" s="188"/>
      <c r="C44" s="188"/>
      <c r="D44" s="188"/>
      <c r="E44" s="188"/>
      <c r="F44" s="188"/>
      <c r="G44" s="188"/>
      <c r="H44" s="188"/>
      <c r="I44" s="189"/>
      <c r="J44" s="57">
        <f>SUM(J14:J43)</f>
        <v>0</v>
      </c>
      <c r="M44" s="25"/>
    </row>
    <row r="45" spans="1:13" ht="75" customHeight="1">
      <c r="A45" s="186" t="s">
        <v>54</v>
      </c>
      <c r="B45" s="186"/>
      <c r="C45" s="186"/>
      <c r="D45" s="186"/>
      <c r="E45" s="186"/>
      <c r="F45" s="186"/>
      <c r="G45" s="186"/>
      <c r="H45" s="186"/>
      <c r="I45" s="186"/>
      <c r="J45" s="186"/>
      <c r="M45" s="25"/>
    </row>
    <row r="46" spans="1:13" ht="14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M46" s="25"/>
    </row>
    <row r="47" spans="13:15" ht="15">
      <c r="M47" s="25"/>
      <c r="O47" s="37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  <row r="60" spans="13:15" ht="15">
      <c r="M60" s="25"/>
      <c r="O60" s="37"/>
    </row>
    <row r="61" spans="13:15" ht="15">
      <c r="M61" s="25"/>
      <c r="O61" s="37"/>
    </row>
  </sheetData>
  <sheetProtection/>
  <mergeCells count="23">
    <mergeCell ref="I2:J2"/>
    <mergeCell ref="A12:B12"/>
    <mergeCell ref="B5:C5"/>
    <mergeCell ref="C13:D13"/>
    <mergeCell ref="C18:D18"/>
    <mergeCell ref="A10:J10"/>
    <mergeCell ref="C14:D14"/>
    <mergeCell ref="C20:D20"/>
    <mergeCell ref="C21:D21"/>
    <mergeCell ref="C16:D16"/>
    <mergeCell ref="C19:D19"/>
    <mergeCell ref="C17:D17"/>
    <mergeCell ref="C15:D15"/>
    <mergeCell ref="C22:D22"/>
    <mergeCell ref="A45:J45"/>
    <mergeCell ref="A44:I44"/>
    <mergeCell ref="C36:D36"/>
    <mergeCell ref="C25:D25"/>
    <mergeCell ref="C23:D23"/>
    <mergeCell ref="C43:D43"/>
    <mergeCell ref="C24:D24"/>
    <mergeCell ref="C42:D42"/>
    <mergeCell ref="C39:D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">
      <selection activeCell="A8" sqref="A8:C11"/>
    </sheetView>
  </sheetViews>
  <sheetFormatPr defaultColWidth="9.00390625" defaultRowHeight="12.75"/>
  <cols>
    <col min="1" max="1" width="5.875" style="23" customWidth="1"/>
    <col min="2" max="2" width="48.75390625" style="68" customWidth="1"/>
    <col min="3" max="3" width="20.375" style="28" customWidth="1"/>
    <col min="4" max="4" width="13.875" style="69" customWidth="1"/>
    <col min="5" max="8" width="19.25390625" style="68" customWidth="1"/>
    <col min="9" max="9" width="18.25390625" style="68" customWidth="1"/>
    <col min="10" max="10" width="19.875" style="68" customWidth="1"/>
    <col min="11" max="11" width="8.00390625" style="68" customWidth="1"/>
    <col min="12" max="12" width="15.875" style="68" customWidth="1"/>
    <col min="13" max="13" width="15.875" style="37" customWidth="1"/>
    <col min="14" max="14" width="15.875" style="68" customWidth="1"/>
    <col min="15" max="16" width="14.25390625" style="68" customWidth="1"/>
    <col min="17" max="16384" width="9.125" style="68" customWidth="1"/>
  </cols>
  <sheetData>
    <row r="1" spans="2:16" ht="15">
      <c r="B1" s="24" t="str">
        <f>'formularz oferty'!C4</f>
        <v>DFP.271.109.2018.AJ</v>
      </c>
      <c r="C1" s="119"/>
      <c r="D1" s="118"/>
      <c r="E1" s="119"/>
      <c r="F1" s="119"/>
      <c r="G1" s="119"/>
      <c r="H1" s="119"/>
      <c r="I1" s="119"/>
      <c r="J1" s="27" t="s">
        <v>57</v>
      </c>
      <c r="O1" s="27"/>
      <c r="P1" s="27"/>
    </row>
    <row r="2" spans="2:10" ht="15">
      <c r="B2" s="119"/>
      <c r="D2" s="118"/>
      <c r="E2" s="119"/>
      <c r="F2" s="119"/>
      <c r="G2" s="119"/>
      <c r="H2" s="119"/>
      <c r="I2" s="190" t="s">
        <v>60</v>
      </c>
      <c r="J2" s="190"/>
    </row>
    <row r="3" spans="2:10" ht="15">
      <c r="B3" s="29" t="s">
        <v>12</v>
      </c>
      <c r="C3" s="123">
        <v>2</v>
      </c>
      <c r="D3" s="31"/>
      <c r="E3" s="32" t="s">
        <v>40</v>
      </c>
      <c r="F3" s="33"/>
      <c r="G3" s="123"/>
      <c r="H3" s="33"/>
      <c r="I3" s="123"/>
      <c r="J3" s="47"/>
    </row>
    <row r="4" spans="2:10" ht="15">
      <c r="B4" s="29"/>
      <c r="C4" s="123"/>
      <c r="D4" s="31"/>
      <c r="E4" s="32"/>
      <c r="F4" s="33"/>
      <c r="G4" s="123"/>
      <c r="H4" s="33"/>
      <c r="I4" s="123"/>
      <c r="J4" s="47"/>
    </row>
    <row r="5" spans="2:10" ht="48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23"/>
      <c r="H5" s="33"/>
      <c r="I5" s="123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122.25" customHeight="1">
      <c r="A7" s="67" t="s">
        <v>26</v>
      </c>
      <c r="B7" s="67" t="s">
        <v>40</v>
      </c>
      <c r="C7" s="84" t="s">
        <v>76</v>
      </c>
      <c r="D7" s="84" t="s">
        <v>137</v>
      </c>
      <c r="E7" s="33"/>
      <c r="F7" s="39"/>
      <c r="G7" s="34"/>
      <c r="H7" s="34"/>
      <c r="I7" s="34"/>
      <c r="J7" s="34"/>
      <c r="K7" s="68"/>
      <c r="L7" s="68"/>
    </row>
    <row r="8" spans="1:12" s="40" customFormat="1" ht="60" customHeight="1">
      <c r="A8" s="196" t="s">
        <v>78</v>
      </c>
      <c r="B8" s="197"/>
      <c r="C8" s="152" t="s">
        <v>104</v>
      </c>
      <c r="D8" s="153" t="s">
        <v>104</v>
      </c>
      <c r="E8" s="33" t="s">
        <v>72</v>
      </c>
      <c r="F8" s="39"/>
      <c r="G8" s="34"/>
      <c r="H8" s="34"/>
      <c r="I8" s="34"/>
      <c r="J8" s="34"/>
      <c r="K8" s="68"/>
      <c r="L8" s="68"/>
    </row>
    <row r="9" spans="1:12" s="40" customFormat="1" ht="18" customHeight="1">
      <c r="A9" s="49">
        <v>1</v>
      </c>
      <c r="B9" s="154" t="s">
        <v>79</v>
      </c>
      <c r="C9" s="151">
        <v>40</v>
      </c>
      <c r="D9" s="155" t="s">
        <v>80</v>
      </c>
      <c r="E9" s="33"/>
      <c r="F9" s="39"/>
      <c r="G9" s="34"/>
      <c r="H9" s="34"/>
      <c r="I9" s="34"/>
      <c r="J9" s="34"/>
      <c r="K9" s="73"/>
      <c r="L9" s="73"/>
    </row>
    <row r="10" spans="1:12" s="40" customFormat="1" ht="13.5" customHeight="1">
      <c r="A10" s="49">
        <v>2</v>
      </c>
      <c r="B10" s="154" t="s">
        <v>81</v>
      </c>
      <c r="C10" s="151">
        <v>20</v>
      </c>
      <c r="D10" s="155" t="s">
        <v>82</v>
      </c>
      <c r="E10" s="33"/>
      <c r="F10" s="39"/>
      <c r="G10" s="34"/>
      <c r="H10" s="34"/>
      <c r="I10" s="34"/>
      <c r="J10" s="34"/>
      <c r="K10" s="73"/>
      <c r="L10" s="73"/>
    </row>
    <row r="11" spans="1:12" s="40" customFormat="1" ht="11.25" customHeight="1">
      <c r="A11" s="77">
        <v>3</v>
      </c>
      <c r="B11" s="156" t="s">
        <v>83</v>
      </c>
      <c r="C11" s="157">
        <v>20</v>
      </c>
      <c r="D11" s="157" t="s">
        <v>84</v>
      </c>
      <c r="E11" s="33"/>
      <c r="F11" s="39"/>
      <c r="G11" s="34"/>
      <c r="H11" s="34"/>
      <c r="I11" s="34"/>
      <c r="J11" s="34"/>
      <c r="K11" s="73"/>
      <c r="L11" s="73"/>
    </row>
    <row r="12" spans="1:12" s="40" customFormat="1" ht="15">
      <c r="A12" s="78"/>
      <c r="B12" s="79"/>
      <c r="C12" s="80"/>
      <c r="D12" s="56"/>
      <c r="E12" s="33"/>
      <c r="F12" s="39"/>
      <c r="G12" s="34"/>
      <c r="H12" s="34"/>
      <c r="I12" s="34"/>
      <c r="J12" s="34"/>
      <c r="K12" s="68"/>
      <c r="L12" s="68"/>
    </row>
    <row r="13" spans="1:13" ht="13.5" customHeight="1">
      <c r="A13" s="195" t="s">
        <v>55</v>
      </c>
      <c r="B13" s="195"/>
      <c r="C13" s="195"/>
      <c r="D13" s="195"/>
      <c r="E13" s="195"/>
      <c r="F13" s="195"/>
      <c r="G13" s="195"/>
      <c r="H13" s="195"/>
      <c r="I13" s="195"/>
      <c r="J13" s="195"/>
      <c r="M13" s="68"/>
    </row>
    <row r="14" spans="1:13" ht="1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M14" s="68"/>
    </row>
    <row r="15" spans="1:13" ht="18.75" customHeight="1">
      <c r="A15" s="191" t="s">
        <v>56</v>
      </c>
      <c r="B15" s="191"/>
      <c r="C15" s="41"/>
      <c r="D15" s="42"/>
      <c r="E15" s="42"/>
      <c r="F15" s="42"/>
      <c r="G15" s="35"/>
      <c r="H15" s="35"/>
      <c r="I15" s="35"/>
      <c r="J15" s="35"/>
      <c r="M15" s="68"/>
    </row>
    <row r="16" spans="1:13" ht="52.5" customHeight="1">
      <c r="A16" s="44" t="s">
        <v>46</v>
      </c>
      <c r="B16" s="44" t="s">
        <v>40</v>
      </c>
      <c r="C16" s="193" t="s">
        <v>47</v>
      </c>
      <c r="D16" s="194"/>
      <c r="E16" s="44" t="s">
        <v>41</v>
      </c>
      <c r="F16" s="44" t="s">
        <v>42</v>
      </c>
      <c r="G16" s="44" t="s">
        <v>51</v>
      </c>
      <c r="H16" s="44" t="s">
        <v>52</v>
      </c>
      <c r="I16" s="45" t="s">
        <v>53</v>
      </c>
      <c r="J16" s="45" t="s">
        <v>48</v>
      </c>
      <c r="M16" s="68"/>
    </row>
    <row r="17" spans="1:13" ht="15">
      <c r="A17" s="46"/>
      <c r="B17" s="60"/>
      <c r="C17" s="184"/>
      <c r="D17" s="185"/>
      <c r="E17" s="36"/>
      <c r="F17" s="59"/>
      <c r="G17" s="59"/>
      <c r="H17" s="59"/>
      <c r="I17" s="58"/>
      <c r="J17" s="53"/>
      <c r="M17" s="68"/>
    </row>
    <row r="18" spans="1:13" ht="15">
      <c r="A18" s="46"/>
      <c r="B18" s="60"/>
      <c r="C18" s="184"/>
      <c r="D18" s="185"/>
      <c r="E18" s="36"/>
      <c r="F18" s="59"/>
      <c r="G18" s="59"/>
      <c r="H18" s="59"/>
      <c r="I18" s="58"/>
      <c r="J18" s="53"/>
      <c r="M18" s="68"/>
    </row>
    <row r="19" spans="1:13" ht="15">
      <c r="A19" s="46"/>
      <c r="B19" s="60"/>
      <c r="C19" s="184"/>
      <c r="D19" s="185"/>
      <c r="E19" s="36"/>
      <c r="F19" s="59"/>
      <c r="G19" s="59"/>
      <c r="H19" s="59"/>
      <c r="I19" s="58"/>
      <c r="J19" s="53"/>
      <c r="M19" s="68"/>
    </row>
    <row r="20" spans="1:13" ht="15">
      <c r="A20" s="46"/>
      <c r="B20" s="60"/>
      <c r="C20" s="184"/>
      <c r="D20" s="185"/>
      <c r="E20" s="36"/>
      <c r="F20" s="59"/>
      <c r="G20" s="59"/>
      <c r="H20" s="59"/>
      <c r="I20" s="58"/>
      <c r="J20" s="53"/>
      <c r="M20" s="68"/>
    </row>
    <row r="21" spans="1:13" ht="15">
      <c r="A21" s="46"/>
      <c r="B21" s="60"/>
      <c r="C21" s="184"/>
      <c r="D21" s="185"/>
      <c r="E21" s="36"/>
      <c r="F21" s="59"/>
      <c r="G21" s="59"/>
      <c r="H21" s="59"/>
      <c r="I21" s="58"/>
      <c r="J21" s="53"/>
      <c r="M21" s="68"/>
    </row>
    <row r="22" spans="1:13" ht="15">
      <c r="A22" s="46"/>
      <c r="B22" s="60"/>
      <c r="C22" s="184"/>
      <c r="D22" s="185"/>
      <c r="E22" s="36"/>
      <c r="F22" s="59"/>
      <c r="G22" s="59"/>
      <c r="H22" s="59"/>
      <c r="I22" s="58"/>
      <c r="J22" s="53"/>
      <c r="M22" s="68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68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68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68"/>
    </row>
    <row r="26" spans="1:13" ht="15">
      <c r="A26" s="46"/>
      <c r="B26" s="60"/>
      <c r="C26" s="184"/>
      <c r="D26" s="185"/>
      <c r="E26" s="36"/>
      <c r="F26" s="59"/>
      <c r="G26" s="59"/>
      <c r="H26" s="59"/>
      <c r="I26" s="58"/>
      <c r="J26" s="53"/>
      <c r="M26" s="68"/>
    </row>
    <row r="27" spans="1:13" ht="15">
      <c r="A27" s="46"/>
      <c r="B27" s="60"/>
      <c r="C27" s="184"/>
      <c r="D27" s="185"/>
      <c r="E27" s="36"/>
      <c r="F27" s="59"/>
      <c r="G27" s="59"/>
      <c r="H27" s="59"/>
      <c r="I27" s="58"/>
      <c r="J27" s="53"/>
      <c r="M27" s="68"/>
    </row>
    <row r="28" spans="1:13" ht="15">
      <c r="A28" s="46"/>
      <c r="B28" s="60"/>
      <c r="C28" s="184"/>
      <c r="D28" s="185"/>
      <c r="E28" s="36"/>
      <c r="F28" s="59"/>
      <c r="G28" s="59"/>
      <c r="H28" s="59"/>
      <c r="I28" s="58"/>
      <c r="J28" s="53"/>
      <c r="M28" s="68"/>
    </row>
    <row r="29" spans="1:13" ht="15">
      <c r="A29" s="46"/>
      <c r="B29" s="60"/>
      <c r="C29" s="120"/>
      <c r="D29" s="121"/>
      <c r="E29" s="36"/>
      <c r="F29" s="59"/>
      <c r="G29" s="59"/>
      <c r="H29" s="59"/>
      <c r="I29" s="58"/>
      <c r="J29" s="53"/>
      <c r="M29" s="68"/>
    </row>
    <row r="30" spans="1:13" ht="15">
      <c r="A30" s="46"/>
      <c r="B30" s="60"/>
      <c r="C30" s="120"/>
      <c r="D30" s="121"/>
      <c r="E30" s="36"/>
      <c r="F30" s="59"/>
      <c r="G30" s="59"/>
      <c r="H30" s="59"/>
      <c r="I30" s="58"/>
      <c r="J30" s="53"/>
      <c r="M30" s="68"/>
    </row>
    <row r="31" spans="1:13" ht="15">
      <c r="A31" s="46"/>
      <c r="B31" s="60"/>
      <c r="C31" s="120"/>
      <c r="D31" s="121"/>
      <c r="E31" s="36"/>
      <c r="F31" s="59"/>
      <c r="G31" s="59"/>
      <c r="H31" s="59"/>
      <c r="I31" s="58"/>
      <c r="J31" s="53"/>
      <c r="M31" s="68"/>
    </row>
    <row r="32" spans="1:13" ht="15">
      <c r="A32" s="46"/>
      <c r="B32" s="60"/>
      <c r="C32" s="120"/>
      <c r="D32" s="121"/>
      <c r="E32" s="36"/>
      <c r="F32" s="59"/>
      <c r="G32" s="59"/>
      <c r="H32" s="59"/>
      <c r="I32" s="58"/>
      <c r="J32" s="53"/>
      <c r="M32" s="68"/>
    </row>
    <row r="33" spans="1:13" ht="15">
      <c r="A33" s="46"/>
      <c r="B33" s="60"/>
      <c r="C33" s="120"/>
      <c r="D33" s="121"/>
      <c r="E33" s="36"/>
      <c r="F33" s="59"/>
      <c r="G33" s="59"/>
      <c r="H33" s="59"/>
      <c r="I33" s="58"/>
      <c r="J33" s="53"/>
      <c r="M33" s="68"/>
    </row>
    <row r="34" spans="1:13" ht="15">
      <c r="A34" s="46"/>
      <c r="B34" s="60"/>
      <c r="C34" s="120"/>
      <c r="D34" s="121"/>
      <c r="E34" s="36"/>
      <c r="F34" s="59"/>
      <c r="G34" s="59"/>
      <c r="H34" s="59"/>
      <c r="I34" s="58"/>
      <c r="J34" s="53"/>
      <c r="M34" s="68"/>
    </row>
    <row r="35" spans="1:13" ht="15">
      <c r="A35" s="46"/>
      <c r="B35" s="60"/>
      <c r="C35" s="120"/>
      <c r="D35" s="121"/>
      <c r="E35" s="36"/>
      <c r="F35" s="59"/>
      <c r="G35" s="59"/>
      <c r="H35" s="59"/>
      <c r="I35" s="58"/>
      <c r="J35" s="53"/>
      <c r="M35" s="68"/>
    </row>
    <row r="36" spans="1:13" ht="15">
      <c r="A36" s="46"/>
      <c r="B36" s="60"/>
      <c r="C36" s="120"/>
      <c r="D36" s="121"/>
      <c r="E36" s="36"/>
      <c r="F36" s="59"/>
      <c r="G36" s="59"/>
      <c r="H36" s="59"/>
      <c r="I36" s="58"/>
      <c r="J36" s="53"/>
      <c r="M36" s="68"/>
    </row>
    <row r="37" spans="1:13" ht="15">
      <c r="A37" s="46"/>
      <c r="B37" s="60"/>
      <c r="C37" s="120"/>
      <c r="D37" s="121"/>
      <c r="E37" s="36"/>
      <c r="F37" s="59"/>
      <c r="G37" s="59"/>
      <c r="H37" s="59"/>
      <c r="I37" s="58"/>
      <c r="J37" s="53"/>
      <c r="M37" s="68"/>
    </row>
    <row r="38" spans="1:13" ht="15">
      <c r="A38" s="46"/>
      <c r="B38" s="60"/>
      <c r="C38" s="120"/>
      <c r="D38" s="121"/>
      <c r="E38" s="36"/>
      <c r="F38" s="59"/>
      <c r="G38" s="59"/>
      <c r="H38" s="59"/>
      <c r="I38" s="58"/>
      <c r="J38" s="53"/>
      <c r="M38" s="68"/>
    </row>
    <row r="39" spans="1:13" ht="15">
      <c r="A39" s="46"/>
      <c r="B39" s="60"/>
      <c r="C39" s="184"/>
      <c r="D39" s="185"/>
      <c r="E39" s="36"/>
      <c r="F39" s="59"/>
      <c r="G39" s="59"/>
      <c r="H39" s="59"/>
      <c r="I39" s="58"/>
      <c r="J39" s="53"/>
      <c r="M39" s="68"/>
    </row>
    <row r="40" spans="1:13" ht="15">
      <c r="A40" s="46"/>
      <c r="B40" s="60"/>
      <c r="C40" s="120"/>
      <c r="D40" s="121"/>
      <c r="E40" s="36"/>
      <c r="F40" s="59"/>
      <c r="G40" s="59"/>
      <c r="H40" s="59"/>
      <c r="I40" s="58"/>
      <c r="J40" s="53"/>
      <c r="M40" s="68"/>
    </row>
    <row r="41" spans="1:13" ht="15">
      <c r="A41" s="46"/>
      <c r="B41" s="60"/>
      <c r="C41" s="120"/>
      <c r="D41" s="121"/>
      <c r="E41" s="36"/>
      <c r="F41" s="59"/>
      <c r="G41" s="59"/>
      <c r="H41" s="59"/>
      <c r="I41" s="58"/>
      <c r="J41" s="53"/>
      <c r="M41" s="68"/>
    </row>
    <row r="42" spans="1:13" ht="15">
      <c r="A42" s="46"/>
      <c r="B42" s="60"/>
      <c r="C42" s="184"/>
      <c r="D42" s="185"/>
      <c r="E42" s="36"/>
      <c r="F42" s="59"/>
      <c r="G42" s="59"/>
      <c r="H42" s="59"/>
      <c r="I42" s="58"/>
      <c r="J42" s="53"/>
      <c r="M42" s="68"/>
    </row>
    <row r="43" spans="1:13" ht="15">
      <c r="A43" s="46"/>
      <c r="B43" s="60"/>
      <c r="C43" s="120"/>
      <c r="D43" s="121"/>
      <c r="E43" s="36"/>
      <c r="F43" s="59"/>
      <c r="G43" s="59"/>
      <c r="H43" s="59"/>
      <c r="I43" s="58"/>
      <c r="J43" s="53"/>
      <c r="M43" s="68"/>
    </row>
    <row r="44" spans="1:13" ht="15">
      <c r="A44" s="46"/>
      <c r="B44" s="60"/>
      <c r="C44" s="120"/>
      <c r="D44" s="121"/>
      <c r="E44" s="36"/>
      <c r="F44" s="59"/>
      <c r="G44" s="59"/>
      <c r="H44" s="59"/>
      <c r="I44" s="58"/>
      <c r="J44" s="53"/>
      <c r="M44" s="68"/>
    </row>
    <row r="45" spans="1:13" ht="15">
      <c r="A45" s="46"/>
      <c r="B45" s="60"/>
      <c r="C45" s="184"/>
      <c r="D45" s="185"/>
      <c r="E45" s="36"/>
      <c r="F45" s="59"/>
      <c r="G45" s="59"/>
      <c r="H45" s="59"/>
      <c r="I45" s="58"/>
      <c r="J45" s="53"/>
      <c r="M45" s="68"/>
    </row>
    <row r="46" spans="1:13" ht="15">
      <c r="A46" s="46"/>
      <c r="B46" s="60"/>
      <c r="C46" s="184"/>
      <c r="D46" s="185"/>
      <c r="E46" s="36"/>
      <c r="F46" s="59"/>
      <c r="G46" s="59"/>
      <c r="H46" s="59"/>
      <c r="I46" s="58"/>
      <c r="J46" s="53"/>
      <c r="M46" s="68"/>
    </row>
    <row r="47" spans="1:13" ht="13.5" customHeight="1">
      <c r="A47" s="187" t="s">
        <v>58</v>
      </c>
      <c r="B47" s="188"/>
      <c r="C47" s="188"/>
      <c r="D47" s="188"/>
      <c r="E47" s="188"/>
      <c r="F47" s="188"/>
      <c r="G47" s="188"/>
      <c r="H47" s="188"/>
      <c r="I47" s="189"/>
      <c r="J47" s="57">
        <f>SUM(J17:J46)</f>
        <v>0</v>
      </c>
      <c r="M47" s="68"/>
    </row>
    <row r="48" spans="1:13" ht="75" customHeight="1">
      <c r="A48" s="186" t="s">
        <v>54</v>
      </c>
      <c r="B48" s="186"/>
      <c r="C48" s="186"/>
      <c r="D48" s="186"/>
      <c r="E48" s="186"/>
      <c r="F48" s="186"/>
      <c r="G48" s="186"/>
      <c r="H48" s="186"/>
      <c r="I48" s="186"/>
      <c r="J48" s="186"/>
      <c r="M48" s="68"/>
    </row>
    <row r="49" spans="1:13" ht="14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M49" s="68"/>
    </row>
    <row r="50" spans="13:15" ht="15">
      <c r="M50" s="68"/>
      <c r="O50" s="37"/>
    </row>
    <row r="51" spans="13:15" ht="15">
      <c r="M51" s="68"/>
      <c r="O51" s="37"/>
    </row>
    <row r="52" spans="13:15" ht="15">
      <c r="M52" s="68"/>
      <c r="O52" s="37"/>
    </row>
    <row r="53" spans="13:15" ht="15">
      <c r="M53" s="68"/>
      <c r="O53" s="37"/>
    </row>
    <row r="54" spans="13:15" ht="15">
      <c r="M54" s="68"/>
      <c r="O54" s="37"/>
    </row>
    <row r="55" spans="13:15" ht="15">
      <c r="M55" s="68"/>
      <c r="O55" s="37"/>
    </row>
    <row r="56" spans="13:15" ht="15">
      <c r="M56" s="68"/>
      <c r="O56" s="37"/>
    </row>
    <row r="57" spans="13:15" ht="15">
      <c r="M57" s="68"/>
      <c r="O57" s="37"/>
    </row>
    <row r="58" spans="13:15" ht="15">
      <c r="M58" s="68"/>
      <c r="O58" s="37"/>
    </row>
    <row r="59" spans="13:15" ht="15">
      <c r="M59" s="68"/>
      <c r="O59" s="37"/>
    </row>
    <row r="60" spans="13:15" ht="15">
      <c r="M60" s="68"/>
      <c r="O60" s="37"/>
    </row>
    <row r="61" spans="13:15" ht="15">
      <c r="M61" s="68"/>
      <c r="O61" s="37"/>
    </row>
    <row r="62" spans="13:15" ht="15">
      <c r="M62" s="68"/>
      <c r="O62" s="37"/>
    </row>
    <row r="63" spans="13:15" ht="15">
      <c r="M63" s="68"/>
      <c r="O63" s="37"/>
    </row>
    <row r="64" spans="13:15" ht="15">
      <c r="M64" s="68"/>
      <c r="O64" s="37"/>
    </row>
  </sheetData>
  <sheetProtection/>
  <mergeCells count="24">
    <mergeCell ref="I2:J2"/>
    <mergeCell ref="B5:C5"/>
    <mergeCell ref="A13:J13"/>
    <mergeCell ref="A15:B15"/>
    <mergeCell ref="C16:D16"/>
    <mergeCell ref="A8:B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9:D39"/>
    <mergeCell ref="C42:D42"/>
    <mergeCell ref="C45:D45"/>
    <mergeCell ref="C46:D46"/>
    <mergeCell ref="A47:I47"/>
    <mergeCell ref="A48:J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8"/>
  <sheetViews>
    <sheetView showGridLines="0" view="pageBreakPreview" zoomScale="90" zoomScaleNormal="84" zoomScaleSheetLayoutView="90" workbookViewId="0" topLeftCell="A1">
      <selection activeCell="A8" sqref="A8:C13"/>
    </sheetView>
  </sheetViews>
  <sheetFormatPr defaultColWidth="9.00390625" defaultRowHeight="12.75"/>
  <cols>
    <col min="1" max="1" width="5.875" style="23" customWidth="1"/>
    <col min="2" max="2" width="48.75390625" style="68" customWidth="1"/>
    <col min="3" max="3" width="20.625" style="28" customWidth="1"/>
    <col min="4" max="4" width="14.375" style="69" customWidth="1"/>
    <col min="5" max="8" width="19.25390625" style="68" customWidth="1"/>
    <col min="9" max="9" width="18.25390625" style="68" customWidth="1"/>
    <col min="10" max="10" width="19.875" style="68" customWidth="1"/>
    <col min="11" max="11" width="8.00390625" style="68" customWidth="1"/>
    <col min="12" max="12" width="15.875" style="68" customWidth="1"/>
    <col min="13" max="13" width="15.875" style="37" customWidth="1"/>
    <col min="14" max="14" width="15.875" style="68" customWidth="1"/>
    <col min="15" max="16" width="14.25390625" style="68" customWidth="1"/>
    <col min="17" max="16384" width="9.125" style="68" customWidth="1"/>
  </cols>
  <sheetData>
    <row r="1" spans="2:16" ht="15">
      <c r="B1" s="24" t="str">
        <f>'formularz oferty'!C4</f>
        <v>DFP.271.109.2018.AJ</v>
      </c>
      <c r="C1" s="119"/>
      <c r="D1" s="118"/>
      <c r="E1" s="119"/>
      <c r="F1" s="119"/>
      <c r="G1" s="119"/>
      <c r="H1" s="119"/>
      <c r="I1" s="119"/>
      <c r="J1" s="27" t="s">
        <v>57</v>
      </c>
      <c r="O1" s="27"/>
      <c r="P1" s="27"/>
    </row>
    <row r="2" spans="2:10" ht="15">
      <c r="B2" s="119"/>
      <c r="D2" s="118"/>
      <c r="E2" s="119"/>
      <c r="F2" s="119"/>
      <c r="G2" s="119"/>
      <c r="H2" s="119"/>
      <c r="I2" s="190" t="s">
        <v>60</v>
      </c>
      <c r="J2" s="190"/>
    </row>
    <row r="3" spans="2:10" ht="15">
      <c r="B3" s="29" t="s">
        <v>12</v>
      </c>
      <c r="C3" s="123">
        <v>3</v>
      </c>
      <c r="D3" s="31"/>
      <c r="E3" s="32" t="s">
        <v>40</v>
      </c>
      <c r="F3" s="33"/>
      <c r="G3" s="123"/>
      <c r="H3" s="33"/>
      <c r="I3" s="123"/>
      <c r="J3" s="47"/>
    </row>
    <row r="4" spans="2:10" ht="15">
      <c r="B4" s="29"/>
      <c r="C4" s="123"/>
      <c r="D4" s="31"/>
      <c r="E4" s="32"/>
      <c r="F4" s="33"/>
      <c r="G4" s="123"/>
      <c r="H4" s="33"/>
      <c r="I4" s="123"/>
      <c r="J4" s="47"/>
    </row>
    <row r="5" spans="2:10" ht="48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23"/>
      <c r="H5" s="33"/>
      <c r="I5" s="123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113.25" customHeight="1">
      <c r="A7" s="67" t="s">
        <v>26</v>
      </c>
      <c r="B7" s="67" t="s">
        <v>40</v>
      </c>
      <c r="C7" s="112" t="s">
        <v>76</v>
      </c>
      <c r="D7" s="84" t="s">
        <v>137</v>
      </c>
      <c r="E7" s="33"/>
      <c r="F7" s="39"/>
      <c r="G7" s="34"/>
      <c r="H7" s="34"/>
      <c r="I7" s="34"/>
      <c r="J7" s="34"/>
      <c r="K7" s="68"/>
      <c r="L7" s="68"/>
    </row>
    <row r="8" spans="1:12" s="40" customFormat="1" ht="20.25" customHeight="1">
      <c r="A8" s="199" t="s">
        <v>85</v>
      </c>
      <c r="B8" s="200"/>
      <c r="C8" s="158" t="s">
        <v>104</v>
      </c>
      <c r="D8" s="155" t="s">
        <v>104</v>
      </c>
      <c r="E8" s="33"/>
      <c r="F8" s="39"/>
      <c r="G8" s="34"/>
      <c r="H8" s="34"/>
      <c r="I8" s="34"/>
      <c r="J8" s="34"/>
      <c r="K8" s="68"/>
      <c r="L8" s="68"/>
    </row>
    <row r="9" spans="1:12" s="40" customFormat="1" ht="14.25" customHeight="1">
      <c r="A9" s="49" t="s">
        <v>1</v>
      </c>
      <c r="B9" s="154" t="s">
        <v>86</v>
      </c>
      <c r="C9" s="159">
        <v>4</v>
      </c>
      <c r="D9" s="159" t="s">
        <v>69</v>
      </c>
      <c r="E9" s="33"/>
      <c r="F9" s="39"/>
      <c r="G9" s="34"/>
      <c r="H9" s="34"/>
      <c r="I9" s="34"/>
      <c r="J9" s="34"/>
      <c r="K9" s="68"/>
      <c r="L9" s="68"/>
    </row>
    <row r="10" spans="1:12" s="40" customFormat="1" ht="15">
      <c r="A10" s="49" t="s">
        <v>2</v>
      </c>
      <c r="B10" s="154" t="s">
        <v>87</v>
      </c>
      <c r="C10" s="159">
        <v>6</v>
      </c>
      <c r="D10" s="159" t="s">
        <v>88</v>
      </c>
      <c r="E10" s="33"/>
      <c r="F10" s="39"/>
      <c r="G10" s="34"/>
      <c r="H10" s="34"/>
      <c r="I10" s="34"/>
      <c r="J10" s="34"/>
      <c r="K10" s="68"/>
      <c r="L10" s="68"/>
    </row>
    <row r="11" spans="1:12" s="40" customFormat="1" ht="15">
      <c r="A11" s="49" t="s">
        <v>3</v>
      </c>
      <c r="B11" s="154" t="s">
        <v>89</v>
      </c>
      <c r="C11" s="159">
        <v>15</v>
      </c>
      <c r="D11" s="159" t="s">
        <v>70</v>
      </c>
      <c r="E11" s="33"/>
      <c r="F11" s="39"/>
      <c r="G11" s="34"/>
      <c r="H11" s="34"/>
      <c r="I11" s="34"/>
      <c r="J11" s="34"/>
      <c r="K11" s="76"/>
      <c r="L11" s="76"/>
    </row>
    <row r="12" spans="1:12" s="40" customFormat="1" ht="15">
      <c r="A12" s="49" t="s">
        <v>4</v>
      </c>
      <c r="B12" s="154" t="s">
        <v>90</v>
      </c>
      <c r="C12" s="159">
        <v>5</v>
      </c>
      <c r="D12" s="159" t="s">
        <v>91</v>
      </c>
      <c r="E12" s="33"/>
      <c r="F12" s="39"/>
      <c r="G12" s="34"/>
      <c r="H12" s="34"/>
      <c r="I12" s="34"/>
      <c r="J12" s="34"/>
      <c r="K12" s="76"/>
      <c r="L12" s="76"/>
    </row>
    <row r="13" spans="1:12" s="40" customFormat="1" ht="15">
      <c r="A13" s="49" t="s">
        <v>21</v>
      </c>
      <c r="B13" s="154" t="s">
        <v>92</v>
      </c>
      <c r="C13" s="159">
        <v>3</v>
      </c>
      <c r="D13" s="157" t="s">
        <v>91</v>
      </c>
      <c r="E13" s="33"/>
      <c r="F13" s="39"/>
      <c r="G13" s="34"/>
      <c r="H13" s="34"/>
      <c r="I13" s="34"/>
      <c r="J13" s="34"/>
      <c r="K13" s="76"/>
      <c r="L13" s="76"/>
    </row>
    <row r="14" spans="1:12" s="40" customFormat="1" ht="15">
      <c r="A14" s="52"/>
      <c r="B14" s="54"/>
      <c r="C14" s="55"/>
      <c r="D14" s="56"/>
      <c r="E14" s="33"/>
      <c r="F14" s="39"/>
      <c r="G14" s="34"/>
      <c r="H14" s="34"/>
      <c r="I14" s="34"/>
      <c r="J14" s="34"/>
      <c r="K14" s="76"/>
      <c r="L14" s="76"/>
    </row>
    <row r="15" spans="1:13" ht="13.5" customHeight="1">
      <c r="A15" s="195" t="s">
        <v>55</v>
      </c>
      <c r="B15" s="195"/>
      <c r="C15" s="195"/>
      <c r="D15" s="195"/>
      <c r="E15" s="195"/>
      <c r="F15" s="195"/>
      <c r="G15" s="195"/>
      <c r="H15" s="195"/>
      <c r="I15" s="195"/>
      <c r="J15" s="195"/>
      <c r="M15" s="68"/>
    </row>
    <row r="16" spans="1:13" ht="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M16" s="68"/>
    </row>
    <row r="17" spans="1:13" ht="18.75" customHeight="1">
      <c r="A17" s="191" t="s">
        <v>56</v>
      </c>
      <c r="B17" s="191"/>
      <c r="C17" s="41"/>
      <c r="D17" s="42"/>
      <c r="E17" s="42"/>
      <c r="F17" s="42"/>
      <c r="G17" s="35"/>
      <c r="H17" s="35"/>
      <c r="I17" s="35"/>
      <c r="J17" s="35"/>
      <c r="M17" s="68"/>
    </row>
    <row r="18" spans="1:13" ht="52.5" customHeight="1">
      <c r="A18" s="44" t="s">
        <v>46</v>
      </c>
      <c r="B18" s="44" t="s">
        <v>40</v>
      </c>
      <c r="C18" s="193" t="s">
        <v>47</v>
      </c>
      <c r="D18" s="194"/>
      <c r="E18" s="44" t="s">
        <v>41</v>
      </c>
      <c r="F18" s="44" t="s">
        <v>42</v>
      </c>
      <c r="G18" s="44" t="s">
        <v>51</v>
      </c>
      <c r="H18" s="44" t="s">
        <v>52</v>
      </c>
      <c r="I18" s="45" t="s">
        <v>53</v>
      </c>
      <c r="J18" s="45" t="s">
        <v>48</v>
      </c>
      <c r="M18" s="68"/>
    </row>
    <row r="19" spans="1:13" ht="15">
      <c r="A19" s="46"/>
      <c r="B19" s="60"/>
      <c r="C19" s="184"/>
      <c r="D19" s="185"/>
      <c r="E19" s="36"/>
      <c r="F19" s="59"/>
      <c r="G19" s="59"/>
      <c r="H19" s="59"/>
      <c r="I19" s="58"/>
      <c r="J19" s="53"/>
      <c r="M19" s="68"/>
    </row>
    <row r="20" spans="1:13" ht="15">
      <c r="A20" s="46"/>
      <c r="B20" s="60"/>
      <c r="C20" s="184"/>
      <c r="D20" s="185"/>
      <c r="E20" s="36"/>
      <c r="F20" s="59"/>
      <c r="G20" s="59"/>
      <c r="H20" s="59"/>
      <c r="I20" s="58"/>
      <c r="J20" s="53"/>
      <c r="M20" s="68"/>
    </row>
    <row r="21" spans="1:13" ht="15">
      <c r="A21" s="46"/>
      <c r="B21" s="60"/>
      <c r="C21" s="184"/>
      <c r="D21" s="185"/>
      <c r="E21" s="36"/>
      <c r="F21" s="59"/>
      <c r="G21" s="59"/>
      <c r="H21" s="59"/>
      <c r="I21" s="58"/>
      <c r="J21" s="53"/>
      <c r="M21" s="68"/>
    </row>
    <row r="22" spans="1:13" ht="15">
      <c r="A22" s="46"/>
      <c r="B22" s="60"/>
      <c r="C22" s="184"/>
      <c r="D22" s="185"/>
      <c r="E22" s="36"/>
      <c r="F22" s="59"/>
      <c r="G22" s="59"/>
      <c r="H22" s="59"/>
      <c r="I22" s="58"/>
      <c r="J22" s="53"/>
      <c r="M22" s="68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68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68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68"/>
    </row>
    <row r="26" spans="1:13" ht="15">
      <c r="A26" s="46"/>
      <c r="B26" s="60"/>
      <c r="C26" s="184"/>
      <c r="D26" s="185"/>
      <c r="E26" s="36"/>
      <c r="F26" s="59"/>
      <c r="G26" s="59"/>
      <c r="H26" s="59"/>
      <c r="I26" s="58"/>
      <c r="J26" s="53"/>
      <c r="M26" s="68"/>
    </row>
    <row r="27" spans="1:13" ht="15">
      <c r="A27" s="46"/>
      <c r="B27" s="60"/>
      <c r="C27" s="184"/>
      <c r="D27" s="185"/>
      <c r="E27" s="36"/>
      <c r="F27" s="59"/>
      <c r="G27" s="59"/>
      <c r="H27" s="59"/>
      <c r="I27" s="58"/>
      <c r="J27" s="53"/>
      <c r="M27" s="68"/>
    </row>
    <row r="28" spans="1:13" ht="15">
      <c r="A28" s="46"/>
      <c r="B28" s="60"/>
      <c r="C28" s="184"/>
      <c r="D28" s="185"/>
      <c r="E28" s="36"/>
      <c r="F28" s="59"/>
      <c r="G28" s="59"/>
      <c r="H28" s="59"/>
      <c r="I28" s="58"/>
      <c r="J28" s="53"/>
      <c r="M28" s="68"/>
    </row>
    <row r="29" spans="1:13" ht="15">
      <c r="A29" s="46"/>
      <c r="B29" s="60"/>
      <c r="C29" s="184"/>
      <c r="D29" s="185"/>
      <c r="E29" s="36"/>
      <c r="F29" s="59"/>
      <c r="G29" s="59"/>
      <c r="H29" s="59"/>
      <c r="I29" s="58"/>
      <c r="J29" s="53"/>
      <c r="M29" s="68"/>
    </row>
    <row r="30" spans="1:13" ht="15">
      <c r="A30" s="46"/>
      <c r="B30" s="60"/>
      <c r="C30" s="184"/>
      <c r="D30" s="185"/>
      <c r="E30" s="36"/>
      <c r="F30" s="59"/>
      <c r="G30" s="59"/>
      <c r="H30" s="59"/>
      <c r="I30" s="58"/>
      <c r="J30" s="53"/>
      <c r="M30" s="68"/>
    </row>
    <row r="31" spans="1:13" ht="15">
      <c r="A31" s="46"/>
      <c r="B31" s="60"/>
      <c r="C31" s="120"/>
      <c r="D31" s="121"/>
      <c r="E31" s="36"/>
      <c r="F31" s="59"/>
      <c r="G31" s="59"/>
      <c r="H31" s="59"/>
      <c r="I31" s="58"/>
      <c r="J31" s="53"/>
      <c r="M31" s="68"/>
    </row>
    <row r="32" spans="1:13" ht="15">
      <c r="A32" s="46"/>
      <c r="B32" s="60"/>
      <c r="C32" s="120"/>
      <c r="D32" s="121"/>
      <c r="E32" s="36"/>
      <c r="F32" s="59"/>
      <c r="G32" s="59"/>
      <c r="H32" s="59"/>
      <c r="I32" s="58"/>
      <c r="J32" s="53"/>
      <c r="M32" s="68"/>
    </row>
    <row r="33" spans="1:13" ht="15">
      <c r="A33" s="46"/>
      <c r="B33" s="60"/>
      <c r="C33" s="120"/>
      <c r="D33" s="121"/>
      <c r="E33" s="36"/>
      <c r="F33" s="59"/>
      <c r="G33" s="59"/>
      <c r="H33" s="59"/>
      <c r="I33" s="58"/>
      <c r="J33" s="53"/>
      <c r="M33" s="68"/>
    </row>
    <row r="34" spans="1:13" ht="15">
      <c r="A34" s="46"/>
      <c r="B34" s="60"/>
      <c r="C34" s="120"/>
      <c r="D34" s="121"/>
      <c r="E34" s="36"/>
      <c r="F34" s="59"/>
      <c r="G34" s="59"/>
      <c r="H34" s="59"/>
      <c r="I34" s="58"/>
      <c r="J34" s="53"/>
      <c r="M34" s="68"/>
    </row>
    <row r="35" spans="1:13" ht="15">
      <c r="A35" s="46"/>
      <c r="B35" s="60"/>
      <c r="C35" s="120"/>
      <c r="D35" s="121"/>
      <c r="E35" s="36"/>
      <c r="F35" s="59"/>
      <c r="G35" s="59"/>
      <c r="H35" s="59"/>
      <c r="I35" s="58"/>
      <c r="J35" s="53"/>
      <c r="M35" s="68"/>
    </row>
    <row r="36" spans="1:13" ht="15">
      <c r="A36" s="46"/>
      <c r="B36" s="60"/>
      <c r="C36" s="120"/>
      <c r="D36" s="121"/>
      <c r="E36" s="36"/>
      <c r="F36" s="59"/>
      <c r="G36" s="59"/>
      <c r="H36" s="59"/>
      <c r="I36" s="58"/>
      <c r="J36" s="53"/>
      <c r="M36" s="68"/>
    </row>
    <row r="37" spans="1:13" ht="15">
      <c r="A37" s="46"/>
      <c r="B37" s="60"/>
      <c r="C37" s="120"/>
      <c r="D37" s="121"/>
      <c r="E37" s="36"/>
      <c r="F37" s="59"/>
      <c r="G37" s="59"/>
      <c r="H37" s="59"/>
      <c r="I37" s="58"/>
      <c r="J37" s="53"/>
      <c r="M37" s="68"/>
    </row>
    <row r="38" spans="1:13" ht="15">
      <c r="A38" s="46"/>
      <c r="B38" s="60"/>
      <c r="C38" s="120"/>
      <c r="D38" s="121"/>
      <c r="E38" s="36"/>
      <c r="F38" s="59"/>
      <c r="G38" s="59"/>
      <c r="H38" s="59"/>
      <c r="I38" s="58"/>
      <c r="J38" s="53"/>
      <c r="M38" s="68"/>
    </row>
    <row r="39" spans="1:13" ht="15">
      <c r="A39" s="46"/>
      <c r="B39" s="60"/>
      <c r="C39" s="120"/>
      <c r="D39" s="121"/>
      <c r="E39" s="36"/>
      <c r="F39" s="59"/>
      <c r="G39" s="59"/>
      <c r="H39" s="59"/>
      <c r="I39" s="58"/>
      <c r="J39" s="53"/>
      <c r="M39" s="68"/>
    </row>
    <row r="40" spans="1:13" ht="15">
      <c r="A40" s="46"/>
      <c r="B40" s="60"/>
      <c r="C40" s="120"/>
      <c r="D40" s="121"/>
      <c r="E40" s="36"/>
      <c r="F40" s="59"/>
      <c r="G40" s="59"/>
      <c r="H40" s="59"/>
      <c r="I40" s="58"/>
      <c r="J40" s="53"/>
      <c r="M40" s="68"/>
    </row>
    <row r="41" spans="1:13" ht="15">
      <c r="A41" s="46"/>
      <c r="B41" s="60"/>
      <c r="C41" s="184"/>
      <c r="D41" s="185"/>
      <c r="E41" s="36"/>
      <c r="F41" s="59"/>
      <c r="G41" s="59"/>
      <c r="H41" s="59"/>
      <c r="I41" s="58"/>
      <c r="J41" s="53"/>
      <c r="M41" s="68"/>
    </row>
    <row r="42" spans="1:13" ht="15">
      <c r="A42" s="46"/>
      <c r="B42" s="60"/>
      <c r="C42" s="120"/>
      <c r="D42" s="121"/>
      <c r="E42" s="36"/>
      <c r="F42" s="59"/>
      <c r="G42" s="59"/>
      <c r="H42" s="59"/>
      <c r="I42" s="58"/>
      <c r="J42" s="53"/>
      <c r="M42" s="68"/>
    </row>
    <row r="43" spans="1:13" ht="15">
      <c r="A43" s="46"/>
      <c r="B43" s="60"/>
      <c r="C43" s="120"/>
      <c r="D43" s="121"/>
      <c r="E43" s="36"/>
      <c r="F43" s="59"/>
      <c r="G43" s="59"/>
      <c r="H43" s="59"/>
      <c r="I43" s="58"/>
      <c r="J43" s="53"/>
      <c r="M43" s="68"/>
    </row>
    <row r="44" spans="1:13" ht="15">
      <c r="A44" s="46"/>
      <c r="B44" s="60"/>
      <c r="C44" s="184"/>
      <c r="D44" s="185"/>
      <c r="E44" s="36"/>
      <c r="F44" s="59"/>
      <c r="G44" s="59"/>
      <c r="H44" s="59"/>
      <c r="I44" s="58"/>
      <c r="J44" s="53"/>
      <c r="M44" s="68"/>
    </row>
    <row r="45" spans="1:13" ht="15">
      <c r="A45" s="46"/>
      <c r="B45" s="60"/>
      <c r="C45" s="120"/>
      <c r="D45" s="121"/>
      <c r="E45" s="36"/>
      <c r="F45" s="59"/>
      <c r="G45" s="59"/>
      <c r="H45" s="59"/>
      <c r="I45" s="58"/>
      <c r="J45" s="53"/>
      <c r="M45" s="68"/>
    </row>
    <row r="46" spans="1:13" ht="15">
      <c r="A46" s="46"/>
      <c r="B46" s="60"/>
      <c r="C46" s="120"/>
      <c r="D46" s="121"/>
      <c r="E46" s="36"/>
      <c r="F46" s="59"/>
      <c r="G46" s="59"/>
      <c r="H46" s="59"/>
      <c r="I46" s="58"/>
      <c r="J46" s="53"/>
      <c r="M46" s="68"/>
    </row>
    <row r="47" spans="1:13" ht="15">
      <c r="A47" s="46"/>
      <c r="B47" s="60"/>
      <c r="C47" s="184"/>
      <c r="D47" s="185"/>
      <c r="E47" s="36"/>
      <c r="F47" s="59"/>
      <c r="G47" s="59"/>
      <c r="H47" s="59"/>
      <c r="I47" s="58"/>
      <c r="J47" s="53"/>
      <c r="M47" s="68"/>
    </row>
    <row r="48" spans="1:13" ht="15">
      <c r="A48" s="46"/>
      <c r="B48" s="60"/>
      <c r="C48" s="184"/>
      <c r="D48" s="185"/>
      <c r="E48" s="36"/>
      <c r="F48" s="59"/>
      <c r="G48" s="59"/>
      <c r="H48" s="59"/>
      <c r="I48" s="58"/>
      <c r="J48" s="53"/>
      <c r="M48" s="68"/>
    </row>
    <row r="49" spans="1:13" ht="13.5" customHeight="1">
      <c r="A49" s="187" t="s">
        <v>58</v>
      </c>
      <c r="B49" s="188"/>
      <c r="C49" s="188"/>
      <c r="D49" s="188"/>
      <c r="E49" s="188"/>
      <c r="F49" s="188"/>
      <c r="G49" s="188"/>
      <c r="H49" s="188"/>
      <c r="I49" s="189"/>
      <c r="J49" s="57">
        <f>SUM(J19:J48)</f>
        <v>0</v>
      </c>
      <c r="M49" s="68"/>
    </row>
    <row r="50" spans="1:13" ht="75" customHeight="1">
      <c r="A50" s="186" t="s">
        <v>54</v>
      </c>
      <c r="B50" s="186"/>
      <c r="C50" s="186"/>
      <c r="D50" s="186"/>
      <c r="E50" s="186"/>
      <c r="F50" s="186"/>
      <c r="G50" s="186"/>
      <c r="H50" s="186"/>
      <c r="I50" s="186"/>
      <c r="J50" s="186"/>
      <c r="M50" s="68"/>
    </row>
    <row r="51" spans="1:13" ht="14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M51" s="68"/>
    </row>
    <row r="52" spans="1:13" ht="21" customHeight="1">
      <c r="A52" s="198"/>
      <c r="B52" s="198"/>
      <c r="M52" s="68"/>
    </row>
    <row r="53" spans="1:13" ht="19.5" customHeight="1">
      <c r="A53" s="89"/>
      <c r="B53" s="90"/>
      <c r="C53" s="90"/>
      <c r="D53" s="90"/>
      <c r="E53" s="90"/>
      <c r="F53" s="90"/>
      <c r="G53" s="85"/>
      <c r="H53" s="85"/>
      <c r="I53" s="91"/>
      <c r="J53" s="91"/>
      <c r="M53" s="68"/>
    </row>
    <row r="54" spans="1:15" ht="15">
      <c r="A54" s="92"/>
      <c r="B54" s="85"/>
      <c r="C54" s="85"/>
      <c r="D54" s="85"/>
      <c r="E54" s="85"/>
      <c r="F54" s="85"/>
      <c r="G54" s="85"/>
      <c r="H54" s="85"/>
      <c r="I54" s="93"/>
      <c r="J54" s="86"/>
      <c r="M54" s="68"/>
      <c r="O54" s="37"/>
    </row>
    <row r="55" spans="1:15" ht="15">
      <c r="A55" s="92"/>
      <c r="B55" s="85"/>
      <c r="C55" s="85"/>
      <c r="D55" s="85"/>
      <c r="E55" s="85"/>
      <c r="F55" s="85"/>
      <c r="G55" s="85"/>
      <c r="H55" s="85"/>
      <c r="I55" s="93"/>
      <c r="J55" s="86"/>
      <c r="M55" s="68"/>
      <c r="O55" s="37"/>
    </row>
    <row r="56" spans="1:15" ht="15">
      <c r="A56" s="92"/>
      <c r="B56" s="85"/>
      <c r="C56" s="85"/>
      <c r="D56" s="85"/>
      <c r="E56" s="85"/>
      <c r="F56" s="94"/>
      <c r="G56" s="94"/>
      <c r="H56" s="94"/>
      <c r="I56" s="93"/>
      <c r="J56" s="86"/>
      <c r="M56" s="68"/>
      <c r="O56" s="37"/>
    </row>
    <row r="57" spans="1:15" ht="15">
      <c r="A57" s="92"/>
      <c r="B57" s="85"/>
      <c r="C57" s="85"/>
      <c r="D57" s="85"/>
      <c r="E57" s="85"/>
      <c r="F57" s="85"/>
      <c r="G57" s="85"/>
      <c r="H57" s="85"/>
      <c r="I57" s="93"/>
      <c r="J57" s="86"/>
      <c r="M57" s="68"/>
      <c r="O57" s="37"/>
    </row>
    <row r="58" spans="1:15" ht="15">
      <c r="A58" s="92"/>
      <c r="B58" s="85"/>
      <c r="C58" s="85"/>
      <c r="D58" s="85"/>
      <c r="E58" s="85"/>
      <c r="F58" s="85"/>
      <c r="G58" s="85"/>
      <c r="H58" s="85"/>
      <c r="I58" s="93"/>
      <c r="J58" s="86"/>
      <c r="M58" s="68"/>
      <c r="O58" s="37"/>
    </row>
    <row r="59" spans="1:15" ht="15">
      <c r="A59" s="92"/>
      <c r="B59" s="85"/>
      <c r="C59" s="85"/>
      <c r="D59" s="85"/>
      <c r="E59" s="85"/>
      <c r="F59" s="85"/>
      <c r="G59" s="85"/>
      <c r="H59" s="85"/>
      <c r="I59" s="93"/>
      <c r="J59" s="86"/>
      <c r="M59" s="68"/>
      <c r="O59" s="37"/>
    </row>
    <row r="60" spans="1:15" ht="18.75" customHeight="1">
      <c r="A60" s="92"/>
      <c r="B60" s="85"/>
      <c r="C60" s="85"/>
      <c r="D60" s="85"/>
      <c r="E60" s="85"/>
      <c r="F60" s="85"/>
      <c r="G60" s="85"/>
      <c r="H60" s="85"/>
      <c r="I60" s="93"/>
      <c r="J60" s="86"/>
      <c r="M60" s="68"/>
      <c r="O60" s="37"/>
    </row>
    <row r="61" spans="1:15" ht="15">
      <c r="A61" s="92"/>
      <c r="B61" s="85"/>
      <c r="C61" s="85"/>
      <c r="D61" s="85"/>
      <c r="E61" s="85"/>
      <c r="F61" s="85"/>
      <c r="G61" s="85"/>
      <c r="H61" s="85"/>
      <c r="I61" s="93"/>
      <c r="J61" s="86"/>
      <c r="M61" s="68"/>
      <c r="O61" s="37"/>
    </row>
    <row r="62" spans="1:15" ht="15">
      <c r="A62" s="92"/>
      <c r="B62" s="85"/>
      <c r="C62" s="85"/>
      <c r="D62" s="85"/>
      <c r="E62" s="85"/>
      <c r="F62" s="94"/>
      <c r="G62" s="94"/>
      <c r="H62" s="94"/>
      <c r="I62" s="93"/>
      <c r="J62" s="86"/>
      <c r="M62" s="68"/>
      <c r="O62" s="37"/>
    </row>
    <row r="63" spans="1:15" ht="15">
      <c r="A63" s="92"/>
      <c r="B63" s="85"/>
      <c r="C63" s="85"/>
      <c r="D63" s="85"/>
      <c r="E63" s="85"/>
      <c r="F63" s="85"/>
      <c r="G63" s="85"/>
      <c r="H63" s="85"/>
      <c r="I63" s="93"/>
      <c r="J63" s="86"/>
      <c r="M63" s="68"/>
      <c r="O63" s="37"/>
    </row>
    <row r="64" spans="1:15" ht="15">
      <c r="A64" s="92"/>
      <c r="B64" s="85"/>
      <c r="C64" s="85"/>
      <c r="D64" s="85"/>
      <c r="E64" s="85"/>
      <c r="F64" s="85"/>
      <c r="G64" s="85"/>
      <c r="H64" s="85"/>
      <c r="I64" s="93"/>
      <c r="J64" s="86"/>
      <c r="M64" s="68"/>
      <c r="O64" s="37"/>
    </row>
    <row r="65" spans="1:15" ht="15">
      <c r="A65" s="92"/>
      <c r="B65" s="85"/>
      <c r="C65" s="85"/>
      <c r="D65" s="85"/>
      <c r="E65" s="85"/>
      <c r="F65" s="85"/>
      <c r="G65" s="85"/>
      <c r="H65" s="85"/>
      <c r="I65" s="93"/>
      <c r="J65" s="86"/>
      <c r="M65" s="68"/>
      <c r="O65" s="37"/>
    </row>
    <row r="66" spans="1:15" ht="13.5" customHeight="1">
      <c r="A66" s="95"/>
      <c r="B66" s="95"/>
      <c r="C66" s="95"/>
      <c r="D66" s="95"/>
      <c r="E66" s="95"/>
      <c r="F66" s="95"/>
      <c r="G66" s="95"/>
      <c r="H66" s="95"/>
      <c r="I66" s="95"/>
      <c r="J66" s="64"/>
      <c r="M66" s="68"/>
      <c r="O66" s="37"/>
    </row>
    <row r="67" spans="1:15" ht="15">
      <c r="A67" s="95"/>
      <c r="B67" s="95"/>
      <c r="C67" s="95"/>
      <c r="D67" s="95"/>
      <c r="E67" s="95"/>
      <c r="F67" s="95"/>
      <c r="G67" s="95"/>
      <c r="H67" s="95"/>
      <c r="I67" s="95"/>
      <c r="J67" s="64"/>
      <c r="M67" s="68"/>
      <c r="O67" s="37"/>
    </row>
    <row r="68" spans="1:15" ht="19.5" customHeight="1">
      <c r="A68" s="30"/>
      <c r="B68" s="30"/>
      <c r="C68" s="30"/>
      <c r="D68" s="30"/>
      <c r="E68" s="30"/>
      <c r="F68" s="30"/>
      <c r="G68" s="33"/>
      <c r="H68" s="33"/>
      <c r="I68" s="33"/>
      <c r="J68" s="33"/>
      <c r="M68" s="68"/>
      <c r="O68" s="37"/>
    </row>
    <row r="69" spans="1:14" ht="22.5" customHeight="1">
      <c r="A69" s="61"/>
      <c r="B69" s="62"/>
      <c r="C69" s="96"/>
      <c r="D69" s="97"/>
      <c r="E69" s="96"/>
      <c r="F69" s="96"/>
      <c r="G69" s="33"/>
      <c r="H69" s="33"/>
      <c r="I69" s="33"/>
      <c r="J69" s="33"/>
      <c r="M69" s="68"/>
      <c r="N69" s="37"/>
    </row>
    <row r="70" spans="1:14" ht="15">
      <c r="A70" s="61"/>
      <c r="B70" s="87"/>
      <c r="C70" s="88"/>
      <c r="D70" s="98"/>
      <c r="E70" s="99"/>
      <c r="F70" s="65"/>
      <c r="G70" s="33"/>
      <c r="H70" s="33"/>
      <c r="I70" s="33"/>
      <c r="J70" s="33"/>
      <c r="M70" s="68"/>
      <c r="N70" s="37"/>
    </row>
    <row r="71" spans="1:14" ht="15">
      <c r="A71" s="61"/>
      <c r="B71" s="87"/>
      <c r="C71" s="88"/>
      <c r="D71" s="98"/>
      <c r="E71" s="99"/>
      <c r="F71" s="65"/>
      <c r="G71" s="33"/>
      <c r="H71" s="33"/>
      <c r="I71" s="33"/>
      <c r="J71" s="33"/>
      <c r="M71" s="68"/>
      <c r="N71" s="37"/>
    </row>
    <row r="72" spans="1:14" ht="15">
      <c r="A72" s="61"/>
      <c r="B72" s="62"/>
      <c r="C72" s="63"/>
      <c r="D72" s="62"/>
      <c r="E72" s="63"/>
      <c r="F72" s="65"/>
      <c r="G72" s="33"/>
      <c r="H72" s="33"/>
      <c r="I72" s="33"/>
      <c r="J72" s="33"/>
      <c r="M72" s="68"/>
      <c r="N72" s="37"/>
    </row>
    <row r="73" spans="1:14" ht="15">
      <c r="A73" s="61"/>
      <c r="B73" s="62"/>
      <c r="C73" s="63"/>
      <c r="D73" s="62"/>
      <c r="E73" s="63"/>
      <c r="F73" s="65"/>
      <c r="G73" s="33"/>
      <c r="H73" s="33"/>
      <c r="I73" s="33"/>
      <c r="J73" s="33"/>
      <c r="M73" s="68"/>
      <c r="N73" s="37"/>
    </row>
    <row r="74" spans="13:15" ht="15">
      <c r="M74" s="68"/>
      <c r="O74" s="37"/>
    </row>
    <row r="75" spans="13:15" ht="15">
      <c r="M75" s="68"/>
      <c r="O75" s="37"/>
    </row>
    <row r="76" spans="13:15" ht="15">
      <c r="M76" s="68"/>
      <c r="O76" s="37"/>
    </row>
    <row r="77" spans="13:15" ht="15">
      <c r="M77" s="68"/>
      <c r="O77" s="37"/>
    </row>
    <row r="78" spans="13:15" ht="15">
      <c r="M78" s="68"/>
      <c r="O78" s="37"/>
    </row>
    <row r="79" spans="13:15" ht="15">
      <c r="M79" s="68"/>
      <c r="O79" s="37"/>
    </row>
    <row r="80" spans="13:15" ht="15">
      <c r="M80" s="68"/>
      <c r="O80" s="37"/>
    </row>
    <row r="81" spans="13:15" ht="15">
      <c r="M81" s="68"/>
      <c r="O81" s="37"/>
    </row>
    <row r="82" spans="13:15" ht="15">
      <c r="M82" s="68"/>
      <c r="O82" s="37"/>
    </row>
    <row r="83" spans="13:15" ht="15">
      <c r="M83" s="68"/>
      <c r="O83" s="37"/>
    </row>
    <row r="84" spans="13:15" ht="15">
      <c r="M84" s="68"/>
      <c r="O84" s="37"/>
    </row>
    <row r="85" spans="13:15" ht="15">
      <c r="M85" s="68"/>
      <c r="O85" s="37"/>
    </row>
    <row r="86" spans="13:15" ht="15">
      <c r="M86" s="68"/>
      <c r="O86" s="37"/>
    </row>
    <row r="87" spans="13:15" ht="15">
      <c r="M87" s="68"/>
      <c r="O87" s="37"/>
    </row>
    <row r="88" spans="13:15" ht="15">
      <c r="M88" s="68"/>
      <c r="O88" s="37"/>
    </row>
  </sheetData>
  <sheetProtection/>
  <mergeCells count="25">
    <mergeCell ref="I2:J2"/>
    <mergeCell ref="B5:C5"/>
    <mergeCell ref="A15:J15"/>
    <mergeCell ref="A17:B17"/>
    <mergeCell ref="C18:D18"/>
    <mergeCell ref="A8:B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52:B52"/>
    <mergeCell ref="C41:D41"/>
    <mergeCell ref="C44:D44"/>
    <mergeCell ref="C47:D47"/>
    <mergeCell ref="C48:D48"/>
    <mergeCell ref="A49:I49"/>
    <mergeCell ref="A50:J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03"/>
  <sheetViews>
    <sheetView showGridLines="0" view="pageBreakPreview" zoomScale="90" zoomScaleNormal="84" zoomScaleSheetLayoutView="90" workbookViewId="0" topLeftCell="A1">
      <selection activeCell="B8" sqref="B8"/>
    </sheetView>
  </sheetViews>
  <sheetFormatPr defaultColWidth="9.00390625" defaultRowHeight="12.75"/>
  <cols>
    <col min="1" max="1" width="5.875" style="23" customWidth="1"/>
    <col min="2" max="2" width="48.75390625" style="68" customWidth="1"/>
    <col min="3" max="3" width="20.625" style="28" customWidth="1"/>
    <col min="4" max="4" width="14.375" style="69" customWidth="1"/>
    <col min="5" max="8" width="19.25390625" style="68" customWidth="1"/>
    <col min="9" max="9" width="18.25390625" style="68" customWidth="1"/>
    <col min="10" max="10" width="19.875" style="68" customWidth="1"/>
    <col min="11" max="11" width="8.00390625" style="68" customWidth="1"/>
    <col min="12" max="12" width="15.875" style="68" customWidth="1"/>
    <col min="13" max="13" width="15.875" style="37" customWidth="1"/>
    <col min="14" max="14" width="15.875" style="68" customWidth="1"/>
    <col min="15" max="16" width="14.25390625" style="68" customWidth="1"/>
    <col min="17" max="16384" width="9.125" style="68" customWidth="1"/>
  </cols>
  <sheetData>
    <row r="1" spans="2:16" ht="15">
      <c r="B1" s="24" t="str">
        <f>'formularz oferty'!C4</f>
        <v>DFP.271.109.2018.AJ</v>
      </c>
      <c r="C1" s="119"/>
      <c r="D1" s="118"/>
      <c r="E1" s="119"/>
      <c r="F1" s="119"/>
      <c r="G1" s="119"/>
      <c r="H1" s="119"/>
      <c r="I1" s="119"/>
      <c r="J1" s="27" t="s">
        <v>57</v>
      </c>
      <c r="O1" s="27"/>
      <c r="P1" s="27"/>
    </row>
    <row r="2" spans="2:10" ht="15">
      <c r="B2" s="119"/>
      <c r="D2" s="118"/>
      <c r="E2" s="119"/>
      <c r="F2" s="119"/>
      <c r="G2" s="119"/>
      <c r="H2" s="119"/>
      <c r="I2" s="190" t="s">
        <v>60</v>
      </c>
      <c r="J2" s="190"/>
    </row>
    <row r="3" spans="2:10" ht="15">
      <c r="B3" s="29" t="s">
        <v>12</v>
      </c>
      <c r="C3" s="123">
        <v>4</v>
      </c>
      <c r="D3" s="31"/>
      <c r="E3" s="32" t="s">
        <v>40</v>
      </c>
      <c r="F3" s="33"/>
      <c r="G3" s="123"/>
      <c r="H3" s="33"/>
      <c r="I3" s="123"/>
      <c r="J3" s="47"/>
    </row>
    <row r="4" spans="2:10" ht="15">
      <c r="B4" s="29"/>
      <c r="C4" s="123"/>
      <c r="D4" s="31"/>
      <c r="E4" s="32"/>
      <c r="F4" s="33"/>
      <c r="G4" s="123"/>
      <c r="H4" s="33"/>
      <c r="I4" s="123"/>
      <c r="J4" s="47"/>
    </row>
    <row r="5" spans="2:10" ht="52.5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23"/>
      <c r="H5" s="33"/>
      <c r="I5" s="123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98.25" customHeight="1">
      <c r="A7" s="67" t="s">
        <v>26</v>
      </c>
      <c r="B7" s="113" t="s">
        <v>40</v>
      </c>
      <c r="C7" s="112" t="s">
        <v>76</v>
      </c>
      <c r="D7" s="111" t="s">
        <v>137</v>
      </c>
      <c r="E7" s="131"/>
      <c r="F7" s="39"/>
      <c r="G7" s="34"/>
      <c r="H7" s="34"/>
      <c r="I7" s="34"/>
      <c r="J7" s="34"/>
      <c r="K7" s="68"/>
      <c r="L7" s="68"/>
    </row>
    <row r="8" spans="1:12" s="40" customFormat="1" ht="39" customHeight="1">
      <c r="A8" s="49">
        <v>1</v>
      </c>
      <c r="B8" s="160" t="s">
        <v>93</v>
      </c>
      <c r="C8" s="161">
        <v>16</v>
      </c>
      <c r="D8" s="162" t="s">
        <v>94</v>
      </c>
      <c r="E8" s="132"/>
      <c r="F8" s="39"/>
      <c r="G8" s="34"/>
      <c r="H8" s="34"/>
      <c r="I8" s="34"/>
      <c r="J8" s="34"/>
      <c r="K8" s="68"/>
      <c r="L8" s="68"/>
    </row>
    <row r="9" spans="1:12" s="40" customFormat="1" ht="15">
      <c r="A9" s="52"/>
      <c r="B9" s="54"/>
      <c r="C9" s="55"/>
      <c r="D9" s="56"/>
      <c r="E9" s="33"/>
      <c r="F9" s="39"/>
      <c r="G9" s="34"/>
      <c r="H9" s="34"/>
      <c r="I9" s="34"/>
      <c r="J9" s="34"/>
      <c r="K9" s="76"/>
      <c r="L9" s="76"/>
    </row>
    <row r="10" spans="1:13" ht="13.5" customHeight="1">
      <c r="A10" s="195" t="s">
        <v>55</v>
      </c>
      <c r="B10" s="195"/>
      <c r="C10" s="195"/>
      <c r="D10" s="195"/>
      <c r="E10" s="195"/>
      <c r="F10" s="195"/>
      <c r="G10" s="195"/>
      <c r="H10" s="195"/>
      <c r="I10" s="195"/>
      <c r="J10" s="195"/>
      <c r="M10" s="68"/>
    </row>
    <row r="11" spans="1:13" ht="1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M11" s="68"/>
    </row>
    <row r="12" spans="1:13" ht="18.75" customHeight="1">
      <c r="A12" s="191" t="s">
        <v>56</v>
      </c>
      <c r="B12" s="191"/>
      <c r="C12" s="41"/>
      <c r="D12" s="42"/>
      <c r="E12" s="42"/>
      <c r="F12" s="42"/>
      <c r="G12" s="35"/>
      <c r="H12" s="35"/>
      <c r="I12" s="35"/>
      <c r="J12" s="35"/>
      <c r="M12" s="68"/>
    </row>
    <row r="13" spans="1:13" ht="52.5" customHeight="1">
      <c r="A13" s="44" t="s">
        <v>46</v>
      </c>
      <c r="B13" s="44" t="s">
        <v>40</v>
      </c>
      <c r="C13" s="193" t="s">
        <v>47</v>
      </c>
      <c r="D13" s="194"/>
      <c r="E13" s="44" t="s">
        <v>41</v>
      </c>
      <c r="F13" s="44" t="s">
        <v>42</v>
      </c>
      <c r="G13" s="44" t="s">
        <v>51</v>
      </c>
      <c r="H13" s="44" t="s">
        <v>52</v>
      </c>
      <c r="I13" s="45" t="s">
        <v>53</v>
      </c>
      <c r="J13" s="45" t="s">
        <v>48</v>
      </c>
      <c r="M13" s="68"/>
    </row>
    <row r="14" spans="1:13" ht="15">
      <c r="A14" s="46"/>
      <c r="B14" s="60"/>
      <c r="C14" s="184"/>
      <c r="D14" s="185"/>
      <c r="E14" s="36"/>
      <c r="F14" s="59"/>
      <c r="G14" s="59"/>
      <c r="H14" s="59"/>
      <c r="I14" s="58"/>
      <c r="J14" s="53"/>
      <c r="M14" s="68"/>
    </row>
    <row r="15" spans="1:13" ht="15">
      <c r="A15" s="46"/>
      <c r="B15" s="60"/>
      <c r="C15" s="184"/>
      <c r="D15" s="185"/>
      <c r="E15" s="36"/>
      <c r="F15" s="59"/>
      <c r="G15" s="59"/>
      <c r="H15" s="59"/>
      <c r="I15" s="58"/>
      <c r="J15" s="53"/>
      <c r="M15" s="68"/>
    </row>
    <row r="16" spans="1:13" ht="15">
      <c r="A16" s="46"/>
      <c r="B16" s="60"/>
      <c r="C16" s="184"/>
      <c r="D16" s="185"/>
      <c r="E16" s="36"/>
      <c r="F16" s="59"/>
      <c r="G16" s="59"/>
      <c r="H16" s="59"/>
      <c r="I16" s="58"/>
      <c r="J16" s="53"/>
      <c r="M16" s="68"/>
    </row>
    <row r="17" spans="1:13" ht="15">
      <c r="A17" s="46"/>
      <c r="B17" s="60"/>
      <c r="C17" s="184"/>
      <c r="D17" s="185"/>
      <c r="E17" s="36"/>
      <c r="F17" s="59"/>
      <c r="G17" s="59"/>
      <c r="H17" s="59"/>
      <c r="I17" s="58"/>
      <c r="J17" s="53"/>
      <c r="M17" s="68"/>
    </row>
    <row r="18" spans="1:13" ht="15">
      <c r="A18" s="46"/>
      <c r="B18" s="60"/>
      <c r="C18" s="184"/>
      <c r="D18" s="185"/>
      <c r="E18" s="36"/>
      <c r="F18" s="59"/>
      <c r="G18" s="59"/>
      <c r="H18" s="59"/>
      <c r="I18" s="58"/>
      <c r="J18" s="53"/>
      <c r="M18" s="68"/>
    </row>
    <row r="19" spans="1:13" ht="15">
      <c r="A19" s="46"/>
      <c r="B19" s="60"/>
      <c r="C19" s="184"/>
      <c r="D19" s="185"/>
      <c r="E19" s="36"/>
      <c r="F19" s="59"/>
      <c r="G19" s="59"/>
      <c r="H19" s="59"/>
      <c r="I19" s="58"/>
      <c r="J19" s="53"/>
      <c r="M19" s="68"/>
    </row>
    <row r="20" spans="1:13" ht="15">
      <c r="A20" s="46"/>
      <c r="B20" s="60"/>
      <c r="C20" s="184"/>
      <c r="D20" s="185"/>
      <c r="E20" s="36"/>
      <c r="F20" s="59"/>
      <c r="G20" s="59"/>
      <c r="H20" s="59"/>
      <c r="I20" s="58"/>
      <c r="J20" s="53"/>
      <c r="M20" s="68"/>
    </row>
    <row r="21" spans="1:13" ht="15">
      <c r="A21" s="46"/>
      <c r="B21" s="60"/>
      <c r="C21" s="184"/>
      <c r="D21" s="185"/>
      <c r="E21" s="36"/>
      <c r="F21" s="59"/>
      <c r="G21" s="59"/>
      <c r="H21" s="59"/>
      <c r="I21" s="58"/>
      <c r="J21" s="53"/>
      <c r="M21" s="68"/>
    </row>
    <row r="22" spans="1:13" ht="15">
      <c r="A22" s="46"/>
      <c r="B22" s="60"/>
      <c r="C22" s="184"/>
      <c r="D22" s="185"/>
      <c r="E22" s="36"/>
      <c r="F22" s="59"/>
      <c r="G22" s="59"/>
      <c r="H22" s="59"/>
      <c r="I22" s="58"/>
      <c r="J22" s="53"/>
      <c r="M22" s="68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68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68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68"/>
    </row>
    <row r="26" spans="1:13" ht="15">
      <c r="A26" s="46"/>
      <c r="B26" s="60"/>
      <c r="C26" s="120"/>
      <c r="D26" s="121"/>
      <c r="E26" s="36"/>
      <c r="F26" s="59"/>
      <c r="G26" s="59"/>
      <c r="H26" s="59"/>
      <c r="I26" s="58"/>
      <c r="J26" s="53"/>
      <c r="M26" s="68"/>
    </row>
    <row r="27" spans="1:13" ht="15">
      <c r="A27" s="46"/>
      <c r="B27" s="60"/>
      <c r="C27" s="120"/>
      <c r="D27" s="121"/>
      <c r="E27" s="36"/>
      <c r="F27" s="59"/>
      <c r="G27" s="59"/>
      <c r="H27" s="59"/>
      <c r="I27" s="58"/>
      <c r="J27" s="53"/>
      <c r="M27" s="68"/>
    </row>
    <row r="28" spans="1:13" ht="15">
      <c r="A28" s="46"/>
      <c r="B28" s="60"/>
      <c r="C28" s="120"/>
      <c r="D28" s="121"/>
      <c r="E28" s="36"/>
      <c r="F28" s="59"/>
      <c r="G28" s="59"/>
      <c r="H28" s="59"/>
      <c r="I28" s="58"/>
      <c r="J28" s="53"/>
      <c r="M28" s="68"/>
    </row>
    <row r="29" spans="1:13" ht="15">
      <c r="A29" s="46"/>
      <c r="B29" s="60"/>
      <c r="C29" s="120"/>
      <c r="D29" s="121"/>
      <c r="E29" s="36"/>
      <c r="F29" s="59"/>
      <c r="G29" s="59"/>
      <c r="H29" s="59"/>
      <c r="I29" s="58"/>
      <c r="J29" s="53"/>
      <c r="M29" s="68"/>
    </row>
    <row r="30" spans="1:13" ht="15">
      <c r="A30" s="46"/>
      <c r="B30" s="60"/>
      <c r="C30" s="120"/>
      <c r="D30" s="121"/>
      <c r="E30" s="36"/>
      <c r="F30" s="59"/>
      <c r="G30" s="59"/>
      <c r="H30" s="59"/>
      <c r="I30" s="58"/>
      <c r="J30" s="53"/>
      <c r="M30" s="68"/>
    </row>
    <row r="31" spans="1:13" ht="15">
      <c r="A31" s="46"/>
      <c r="B31" s="60"/>
      <c r="C31" s="120"/>
      <c r="D31" s="121"/>
      <c r="E31" s="36"/>
      <c r="F31" s="59"/>
      <c r="G31" s="59"/>
      <c r="H31" s="59"/>
      <c r="I31" s="58"/>
      <c r="J31" s="53"/>
      <c r="M31" s="68"/>
    </row>
    <row r="32" spans="1:13" ht="15">
      <c r="A32" s="46"/>
      <c r="B32" s="60"/>
      <c r="C32" s="120"/>
      <c r="D32" s="121"/>
      <c r="E32" s="36"/>
      <c r="F32" s="59"/>
      <c r="G32" s="59"/>
      <c r="H32" s="59"/>
      <c r="I32" s="58"/>
      <c r="J32" s="53"/>
      <c r="M32" s="68"/>
    </row>
    <row r="33" spans="1:13" ht="15">
      <c r="A33" s="46"/>
      <c r="B33" s="60"/>
      <c r="C33" s="120"/>
      <c r="D33" s="121"/>
      <c r="E33" s="36"/>
      <c r="F33" s="59"/>
      <c r="G33" s="59"/>
      <c r="H33" s="59"/>
      <c r="I33" s="58"/>
      <c r="J33" s="53"/>
      <c r="M33" s="68"/>
    </row>
    <row r="34" spans="1:13" ht="15">
      <c r="A34" s="46"/>
      <c r="B34" s="60"/>
      <c r="C34" s="120"/>
      <c r="D34" s="121"/>
      <c r="E34" s="36"/>
      <c r="F34" s="59"/>
      <c r="G34" s="59"/>
      <c r="H34" s="59"/>
      <c r="I34" s="58"/>
      <c r="J34" s="53"/>
      <c r="M34" s="68"/>
    </row>
    <row r="35" spans="1:13" ht="15">
      <c r="A35" s="46"/>
      <c r="B35" s="60"/>
      <c r="C35" s="120"/>
      <c r="D35" s="121"/>
      <c r="E35" s="36"/>
      <c r="F35" s="59"/>
      <c r="G35" s="59"/>
      <c r="H35" s="59"/>
      <c r="I35" s="58"/>
      <c r="J35" s="53"/>
      <c r="M35" s="68"/>
    </row>
    <row r="36" spans="1:13" ht="15">
      <c r="A36" s="46"/>
      <c r="B36" s="60"/>
      <c r="C36" s="184"/>
      <c r="D36" s="185"/>
      <c r="E36" s="36"/>
      <c r="F36" s="59"/>
      <c r="G36" s="59"/>
      <c r="H36" s="59"/>
      <c r="I36" s="58"/>
      <c r="J36" s="53"/>
      <c r="M36" s="68"/>
    </row>
    <row r="37" spans="1:13" ht="15">
      <c r="A37" s="46"/>
      <c r="B37" s="60"/>
      <c r="C37" s="120"/>
      <c r="D37" s="121"/>
      <c r="E37" s="36"/>
      <c r="F37" s="59"/>
      <c r="G37" s="59"/>
      <c r="H37" s="59"/>
      <c r="I37" s="58"/>
      <c r="J37" s="53"/>
      <c r="M37" s="68"/>
    </row>
    <row r="38" spans="1:13" ht="15">
      <c r="A38" s="46"/>
      <c r="B38" s="60"/>
      <c r="C38" s="120"/>
      <c r="D38" s="121"/>
      <c r="E38" s="36"/>
      <c r="F38" s="59"/>
      <c r="G38" s="59"/>
      <c r="H38" s="59"/>
      <c r="I38" s="58"/>
      <c r="J38" s="53"/>
      <c r="M38" s="68"/>
    </row>
    <row r="39" spans="1:13" ht="15">
      <c r="A39" s="46"/>
      <c r="B39" s="60"/>
      <c r="C39" s="184"/>
      <c r="D39" s="185"/>
      <c r="E39" s="36"/>
      <c r="F39" s="59"/>
      <c r="G39" s="59"/>
      <c r="H39" s="59"/>
      <c r="I39" s="58"/>
      <c r="J39" s="53"/>
      <c r="M39" s="68"/>
    </row>
    <row r="40" spans="1:13" ht="15">
      <c r="A40" s="46"/>
      <c r="B40" s="60"/>
      <c r="C40" s="120"/>
      <c r="D40" s="121"/>
      <c r="E40" s="36"/>
      <c r="F40" s="59"/>
      <c r="G40" s="59"/>
      <c r="H40" s="59"/>
      <c r="I40" s="58"/>
      <c r="J40" s="53"/>
      <c r="M40" s="68"/>
    </row>
    <row r="41" spans="1:13" ht="15">
      <c r="A41" s="46"/>
      <c r="B41" s="60"/>
      <c r="C41" s="120"/>
      <c r="D41" s="121"/>
      <c r="E41" s="36"/>
      <c r="F41" s="59"/>
      <c r="G41" s="59"/>
      <c r="H41" s="59"/>
      <c r="I41" s="58"/>
      <c r="J41" s="53"/>
      <c r="M41" s="68"/>
    </row>
    <row r="42" spans="1:13" ht="15">
      <c r="A42" s="46"/>
      <c r="B42" s="60"/>
      <c r="C42" s="184"/>
      <c r="D42" s="185"/>
      <c r="E42" s="36"/>
      <c r="F42" s="59"/>
      <c r="G42" s="59"/>
      <c r="H42" s="59"/>
      <c r="I42" s="58"/>
      <c r="J42" s="53"/>
      <c r="M42" s="68"/>
    </row>
    <row r="43" spans="1:13" ht="15">
      <c r="A43" s="46"/>
      <c r="B43" s="60"/>
      <c r="C43" s="184"/>
      <c r="D43" s="185"/>
      <c r="E43" s="36"/>
      <c r="F43" s="59"/>
      <c r="G43" s="59"/>
      <c r="H43" s="59"/>
      <c r="I43" s="58"/>
      <c r="J43" s="53"/>
      <c r="M43" s="68"/>
    </row>
    <row r="44" spans="1:13" ht="13.5" customHeight="1">
      <c r="A44" s="187" t="s">
        <v>58</v>
      </c>
      <c r="B44" s="188"/>
      <c r="C44" s="188"/>
      <c r="D44" s="188"/>
      <c r="E44" s="188"/>
      <c r="F44" s="188"/>
      <c r="G44" s="188"/>
      <c r="H44" s="188"/>
      <c r="I44" s="189"/>
      <c r="J44" s="57">
        <f>SUM(J14:J43)</f>
        <v>0</v>
      </c>
      <c r="M44" s="68"/>
    </row>
    <row r="45" spans="1:13" ht="75" customHeight="1">
      <c r="A45" s="186" t="s">
        <v>54</v>
      </c>
      <c r="B45" s="186"/>
      <c r="C45" s="186"/>
      <c r="D45" s="186"/>
      <c r="E45" s="186"/>
      <c r="F45" s="186"/>
      <c r="G45" s="186"/>
      <c r="H45" s="186"/>
      <c r="I45" s="186"/>
      <c r="J45" s="186"/>
      <c r="M45" s="68"/>
    </row>
    <row r="46" spans="1:13" ht="14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M46" s="68"/>
    </row>
    <row r="47" spans="1:13" ht="21" customHeight="1">
      <c r="A47" s="198"/>
      <c r="B47" s="198"/>
      <c r="M47" s="68"/>
    </row>
    <row r="48" spans="1:13" ht="56.25" customHeight="1">
      <c r="A48" s="89"/>
      <c r="B48" s="90"/>
      <c r="C48" s="90"/>
      <c r="D48" s="90"/>
      <c r="E48" s="90"/>
      <c r="F48" s="90"/>
      <c r="G48" s="85"/>
      <c r="H48" s="85"/>
      <c r="I48" s="91"/>
      <c r="J48" s="91"/>
      <c r="M48" s="68"/>
    </row>
    <row r="49" spans="1:15" ht="15">
      <c r="A49" s="92"/>
      <c r="B49" s="85"/>
      <c r="C49" s="85"/>
      <c r="D49" s="85"/>
      <c r="E49" s="85"/>
      <c r="F49" s="85"/>
      <c r="G49" s="85"/>
      <c r="H49" s="85"/>
      <c r="I49" s="93"/>
      <c r="J49" s="86"/>
      <c r="M49" s="68"/>
      <c r="O49" s="37"/>
    </row>
    <row r="50" spans="1:15" ht="15">
      <c r="A50" s="92"/>
      <c r="B50" s="85"/>
      <c r="C50" s="85"/>
      <c r="D50" s="85"/>
      <c r="E50" s="85"/>
      <c r="F50" s="85"/>
      <c r="G50" s="85"/>
      <c r="H50" s="85"/>
      <c r="I50" s="93"/>
      <c r="J50" s="86"/>
      <c r="M50" s="68"/>
      <c r="O50" s="37"/>
    </row>
    <row r="51" spans="1:15" ht="15">
      <c r="A51" s="92"/>
      <c r="B51" s="85"/>
      <c r="C51" s="85"/>
      <c r="D51" s="85"/>
      <c r="E51" s="85"/>
      <c r="F51" s="94"/>
      <c r="G51" s="94"/>
      <c r="H51" s="94"/>
      <c r="I51" s="93"/>
      <c r="J51" s="86"/>
      <c r="M51" s="68"/>
      <c r="O51" s="37"/>
    </row>
    <row r="52" spans="1:15" ht="15">
      <c r="A52" s="92"/>
      <c r="B52" s="85"/>
      <c r="C52" s="85"/>
      <c r="D52" s="85"/>
      <c r="E52" s="85"/>
      <c r="F52" s="85"/>
      <c r="G52" s="85"/>
      <c r="H52" s="85"/>
      <c r="I52" s="93"/>
      <c r="J52" s="86"/>
      <c r="M52" s="68"/>
      <c r="O52" s="37"/>
    </row>
    <row r="53" spans="1:15" ht="15">
      <c r="A53" s="92"/>
      <c r="B53" s="85"/>
      <c r="C53" s="85"/>
      <c r="D53" s="85"/>
      <c r="E53" s="85"/>
      <c r="F53" s="85"/>
      <c r="G53" s="85"/>
      <c r="H53" s="85"/>
      <c r="I53" s="93"/>
      <c r="J53" s="86"/>
      <c r="M53" s="68"/>
      <c r="O53" s="37"/>
    </row>
    <row r="54" spans="1:15" ht="15">
      <c r="A54" s="92"/>
      <c r="B54" s="85"/>
      <c r="C54" s="85"/>
      <c r="D54" s="85"/>
      <c r="E54" s="85"/>
      <c r="F54" s="85"/>
      <c r="G54" s="85"/>
      <c r="H54" s="85"/>
      <c r="I54" s="93"/>
      <c r="J54" s="86"/>
      <c r="M54" s="68"/>
      <c r="O54" s="37"/>
    </row>
    <row r="55" spans="1:15" ht="15">
      <c r="A55" s="92"/>
      <c r="B55" s="85"/>
      <c r="C55" s="85"/>
      <c r="D55" s="85"/>
      <c r="E55" s="85"/>
      <c r="F55" s="85"/>
      <c r="G55" s="85"/>
      <c r="H55" s="85"/>
      <c r="I55" s="93"/>
      <c r="J55" s="86"/>
      <c r="M55" s="68"/>
      <c r="O55" s="37"/>
    </row>
    <row r="56" spans="1:15" ht="15">
      <c r="A56" s="92"/>
      <c r="B56" s="85"/>
      <c r="C56" s="85"/>
      <c r="D56" s="85"/>
      <c r="E56" s="85"/>
      <c r="F56" s="85"/>
      <c r="G56" s="85"/>
      <c r="H56" s="85"/>
      <c r="I56" s="93"/>
      <c r="J56" s="86"/>
      <c r="M56" s="68"/>
      <c r="O56" s="37"/>
    </row>
    <row r="57" spans="1:15" ht="15">
      <c r="A57" s="92"/>
      <c r="B57" s="85"/>
      <c r="C57" s="85"/>
      <c r="D57" s="85"/>
      <c r="E57" s="85"/>
      <c r="F57" s="94"/>
      <c r="G57" s="94"/>
      <c r="H57" s="94"/>
      <c r="I57" s="93"/>
      <c r="J57" s="86"/>
      <c r="M57" s="68"/>
      <c r="O57" s="37"/>
    </row>
    <row r="58" spans="1:15" ht="15">
      <c r="A58" s="92"/>
      <c r="B58" s="85"/>
      <c r="C58" s="85"/>
      <c r="D58" s="85"/>
      <c r="E58" s="85"/>
      <c r="F58" s="85"/>
      <c r="G58" s="85"/>
      <c r="H58" s="85"/>
      <c r="I58" s="93"/>
      <c r="J58" s="86"/>
      <c r="M58" s="68"/>
      <c r="O58" s="37"/>
    </row>
    <row r="59" spans="1:15" ht="15">
      <c r="A59" s="92"/>
      <c r="B59" s="85"/>
      <c r="C59" s="85"/>
      <c r="D59" s="85"/>
      <c r="E59" s="85"/>
      <c r="F59" s="85"/>
      <c r="G59" s="85"/>
      <c r="H59" s="85"/>
      <c r="I59" s="93"/>
      <c r="J59" s="86"/>
      <c r="M59" s="68"/>
      <c r="O59" s="37"/>
    </row>
    <row r="60" spans="1:15" ht="15">
      <c r="A60" s="92"/>
      <c r="B60" s="85"/>
      <c r="C60" s="85"/>
      <c r="D60" s="85"/>
      <c r="E60" s="85"/>
      <c r="F60" s="85"/>
      <c r="G60" s="85"/>
      <c r="H60" s="85"/>
      <c r="I60" s="93"/>
      <c r="J60" s="86"/>
      <c r="M60" s="68"/>
      <c r="O60" s="37"/>
    </row>
    <row r="61" spans="1:15" ht="15">
      <c r="A61" s="92"/>
      <c r="B61" s="85"/>
      <c r="C61" s="85"/>
      <c r="D61" s="85"/>
      <c r="E61" s="85"/>
      <c r="F61" s="85"/>
      <c r="G61" s="85"/>
      <c r="H61" s="85"/>
      <c r="I61" s="93"/>
      <c r="J61" s="86"/>
      <c r="M61" s="68"/>
      <c r="O61" s="37"/>
    </row>
    <row r="62" spans="1:15" ht="15">
      <c r="A62" s="92"/>
      <c r="B62" s="85"/>
      <c r="C62" s="85"/>
      <c r="D62" s="85"/>
      <c r="E62" s="85"/>
      <c r="F62" s="85"/>
      <c r="G62" s="85"/>
      <c r="H62" s="85"/>
      <c r="I62" s="93"/>
      <c r="J62" s="86"/>
      <c r="M62" s="68"/>
      <c r="O62" s="37"/>
    </row>
    <row r="63" spans="1:15" ht="15">
      <c r="A63" s="92"/>
      <c r="B63" s="85"/>
      <c r="C63" s="85"/>
      <c r="D63" s="85"/>
      <c r="E63" s="85"/>
      <c r="F63" s="94"/>
      <c r="G63" s="94"/>
      <c r="H63" s="94"/>
      <c r="I63" s="93"/>
      <c r="J63" s="86"/>
      <c r="M63" s="68"/>
      <c r="O63" s="37"/>
    </row>
    <row r="64" spans="1:14" ht="15">
      <c r="A64" s="92"/>
      <c r="B64" s="85"/>
      <c r="C64" s="85"/>
      <c r="D64" s="85"/>
      <c r="E64" s="85"/>
      <c r="F64" s="85"/>
      <c r="G64" s="85"/>
      <c r="H64" s="85"/>
      <c r="I64" s="93"/>
      <c r="J64" s="86"/>
      <c r="M64" s="68"/>
      <c r="N64" s="37"/>
    </row>
    <row r="65" spans="1:14" ht="15">
      <c r="A65" s="92"/>
      <c r="B65" s="85"/>
      <c r="C65" s="85"/>
      <c r="D65" s="85"/>
      <c r="E65" s="85"/>
      <c r="F65" s="85"/>
      <c r="G65" s="85"/>
      <c r="H65" s="85"/>
      <c r="I65" s="93"/>
      <c r="J65" s="86"/>
      <c r="M65" s="68"/>
      <c r="N65" s="37"/>
    </row>
    <row r="66" spans="1:14" ht="15">
      <c r="A66" s="92"/>
      <c r="B66" s="85"/>
      <c r="C66" s="85"/>
      <c r="D66" s="85"/>
      <c r="E66" s="85"/>
      <c r="F66" s="85"/>
      <c r="G66" s="85"/>
      <c r="H66" s="85"/>
      <c r="I66" s="93"/>
      <c r="J66" s="86"/>
      <c r="M66" s="68"/>
      <c r="N66" s="37"/>
    </row>
    <row r="67" spans="1:14" ht="15">
      <c r="A67" s="92"/>
      <c r="B67" s="85"/>
      <c r="C67" s="85"/>
      <c r="D67" s="85"/>
      <c r="E67" s="85"/>
      <c r="F67" s="85"/>
      <c r="G67" s="85"/>
      <c r="H67" s="85"/>
      <c r="I67" s="93"/>
      <c r="J67" s="86"/>
      <c r="M67" s="68"/>
      <c r="N67" s="37"/>
    </row>
    <row r="68" spans="1:14" ht="15">
      <c r="A68" s="92"/>
      <c r="B68" s="85"/>
      <c r="C68" s="85"/>
      <c r="D68" s="85"/>
      <c r="E68" s="85"/>
      <c r="F68" s="85"/>
      <c r="G68" s="85"/>
      <c r="H68" s="85"/>
      <c r="I68" s="93"/>
      <c r="J68" s="86"/>
      <c r="M68" s="68"/>
      <c r="N68" s="37"/>
    </row>
    <row r="69" spans="1:15" ht="15">
      <c r="A69" s="92"/>
      <c r="B69" s="85"/>
      <c r="C69" s="85"/>
      <c r="D69" s="85"/>
      <c r="E69" s="85"/>
      <c r="F69" s="94"/>
      <c r="G69" s="94"/>
      <c r="H69" s="94"/>
      <c r="I69" s="93"/>
      <c r="J69" s="86"/>
      <c r="M69" s="68"/>
      <c r="O69" s="37"/>
    </row>
    <row r="70" spans="1:15" ht="15">
      <c r="A70" s="92"/>
      <c r="B70" s="85"/>
      <c r="C70" s="85"/>
      <c r="D70" s="85"/>
      <c r="E70" s="85"/>
      <c r="F70" s="85"/>
      <c r="G70" s="85"/>
      <c r="H70" s="85"/>
      <c r="I70" s="93"/>
      <c r="J70" s="86"/>
      <c r="M70" s="68"/>
      <c r="O70" s="37"/>
    </row>
    <row r="71" spans="1:15" ht="15">
      <c r="A71" s="92"/>
      <c r="B71" s="85"/>
      <c r="C71" s="85"/>
      <c r="D71" s="85"/>
      <c r="E71" s="85"/>
      <c r="F71" s="85"/>
      <c r="G71" s="85"/>
      <c r="H71" s="85"/>
      <c r="I71" s="93"/>
      <c r="J71" s="86"/>
      <c r="M71" s="68"/>
      <c r="O71" s="37"/>
    </row>
    <row r="72" spans="1:15" ht="15">
      <c r="A72" s="92"/>
      <c r="B72" s="85"/>
      <c r="C72" s="85"/>
      <c r="D72" s="85"/>
      <c r="E72" s="85"/>
      <c r="F72" s="85"/>
      <c r="G72" s="85"/>
      <c r="H72" s="85"/>
      <c r="I72" s="93"/>
      <c r="J72" s="86"/>
      <c r="M72" s="68"/>
      <c r="O72" s="37"/>
    </row>
    <row r="73" spans="1:15" ht="15">
      <c r="A73" s="92"/>
      <c r="B73" s="85"/>
      <c r="C73" s="85"/>
      <c r="D73" s="85"/>
      <c r="E73" s="85"/>
      <c r="F73" s="85"/>
      <c r="G73" s="85"/>
      <c r="H73" s="85"/>
      <c r="I73" s="93"/>
      <c r="J73" s="86"/>
      <c r="M73" s="68"/>
      <c r="O73" s="37"/>
    </row>
    <row r="74" spans="1:15" ht="15">
      <c r="A74" s="92"/>
      <c r="B74" s="85"/>
      <c r="C74" s="85"/>
      <c r="D74" s="85"/>
      <c r="E74" s="85"/>
      <c r="F74" s="85"/>
      <c r="G74" s="85"/>
      <c r="H74" s="85"/>
      <c r="I74" s="93"/>
      <c r="J74" s="86"/>
      <c r="M74" s="68"/>
      <c r="O74" s="37"/>
    </row>
    <row r="75" spans="1:15" ht="15">
      <c r="A75" s="92"/>
      <c r="B75" s="85"/>
      <c r="C75" s="85"/>
      <c r="D75" s="85"/>
      <c r="E75" s="85"/>
      <c r="F75" s="94"/>
      <c r="G75" s="94"/>
      <c r="H75" s="94"/>
      <c r="I75" s="93"/>
      <c r="J75" s="86"/>
      <c r="M75" s="68"/>
      <c r="O75" s="37"/>
    </row>
    <row r="76" spans="1:15" ht="15">
      <c r="A76" s="92"/>
      <c r="B76" s="85"/>
      <c r="C76" s="85"/>
      <c r="D76" s="85"/>
      <c r="E76" s="85"/>
      <c r="F76" s="85"/>
      <c r="G76" s="85"/>
      <c r="H76" s="85"/>
      <c r="I76" s="93"/>
      <c r="J76" s="86"/>
      <c r="M76" s="68"/>
      <c r="O76" s="37"/>
    </row>
    <row r="77" spans="1:15" ht="15">
      <c r="A77" s="92"/>
      <c r="B77" s="85"/>
      <c r="C77" s="85"/>
      <c r="D77" s="85"/>
      <c r="E77" s="85"/>
      <c r="F77" s="85"/>
      <c r="G77" s="85"/>
      <c r="H77" s="85"/>
      <c r="I77" s="93"/>
      <c r="J77" s="86"/>
      <c r="M77" s="68"/>
      <c r="O77" s="37"/>
    </row>
    <row r="78" spans="1:15" ht="15">
      <c r="A78" s="92"/>
      <c r="B78" s="85"/>
      <c r="C78" s="85"/>
      <c r="D78" s="85"/>
      <c r="E78" s="85"/>
      <c r="F78" s="85"/>
      <c r="G78" s="85"/>
      <c r="H78" s="85"/>
      <c r="I78" s="93"/>
      <c r="J78" s="86"/>
      <c r="M78" s="68"/>
      <c r="O78" s="37"/>
    </row>
    <row r="79" spans="1:15" ht="15">
      <c r="A79" s="92"/>
      <c r="B79" s="85"/>
      <c r="C79" s="85"/>
      <c r="D79" s="85"/>
      <c r="E79" s="85"/>
      <c r="F79" s="85"/>
      <c r="G79" s="85"/>
      <c r="H79" s="85"/>
      <c r="I79" s="93"/>
      <c r="J79" s="86"/>
      <c r="M79" s="68"/>
      <c r="O79" s="37"/>
    </row>
    <row r="80" spans="1:15" ht="15">
      <c r="A80" s="92"/>
      <c r="B80" s="85"/>
      <c r="C80" s="85"/>
      <c r="D80" s="85"/>
      <c r="E80" s="85"/>
      <c r="F80" s="85"/>
      <c r="G80" s="85"/>
      <c r="H80" s="85"/>
      <c r="I80" s="93"/>
      <c r="J80" s="86"/>
      <c r="M80" s="68"/>
      <c r="O80" s="37"/>
    </row>
    <row r="81" spans="1:15" ht="15">
      <c r="A81" s="92"/>
      <c r="B81" s="85"/>
      <c r="C81" s="85"/>
      <c r="D81" s="85"/>
      <c r="E81" s="85"/>
      <c r="F81" s="94"/>
      <c r="G81" s="94"/>
      <c r="H81" s="94"/>
      <c r="I81" s="93"/>
      <c r="J81" s="86"/>
      <c r="M81" s="68"/>
      <c r="O81" s="37"/>
    </row>
    <row r="82" spans="1:15" ht="15">
      <c r="A82" s="92"/>
      <c r="B82" s="85"/>
      <c r="C82" s="85"/>
      <c r="D82" s="85"/>
      <c r="E82" s="85"/>
      <c r="F82" s="85"/>
      <c r="G82" s="85"/>
      <c r="H82" s="85"/>
      <c r="I82" s="93"/>
      <c r="J82" s="86"/>
      <c r="M82" s="68"/>
      <c r="O82" s="37"/>
    </row>
    <row r="83" spans="1:15" ht="15">
      <c r="A83" s="92"/>
      <c r="B83" s="85"/>
      <c r="C83" s="85"/>
      <c r="D83" s="85"/>
      <c r="E83" s="85"/>
      <c r="F83" s="85"/>
      <c r="G83" s="85"/>
      <c r="H83" s="85"/>
      <c r="I83" s="93"/>
      <c r="J83" s="86"/>
      <c r="M83" s="68"/>
      <c r="O83" s="37"/>
    </row>
    <row r="84" spans="1:10" ht="15">
      <c r="A84" s="92"/>
      <c r="B84" s="85"/>
      <c r="C84" s="85"/>
      <c r="D84" s="85"/>
      <c r="E84" s="85"/>
      <c r="F84" s="85"/>
      <c r="G84" s="85"/>
      <c r="H84" s="85"/>
      <c r="I84" s="93"/>
      <c r="J84" s="86"/>
    </row>
    <row r="85" spans="1:10" ht="15">
      <c r="A85" s="92"/>
      <c r="B85" s="85"/>
      <c r="C85" s="85"/>
      <c r="D85" s="85"/>
      <c r="E85" s="85"/>
      <c r="F85" s="85"/>
      <c r="G85" s="85"/>
      <c r="H85" s="85"/>
      <c r="I85" s="93"/>
      <c r="J85" s="86"/>
    </row>
    <row r="86" spans="1:10" ht="15">
      <c r="A86" s="92"/>
      <c r="B86" s="85"/>
      <c r="C86" s="85"/>
      <c r="D86" s="85"/>
      <c r="E86" s="85"/>
      <c r="F86" s="85"/>
      <c r="G86" s="85"/>
      <c r="H86" s="85"/>
      <c r="I86" s="93"/>
      <c r="J86" s="86"/>
    </row>
    <row r="87" spans="1:10" ht="15">
      <c r="A87" s="92"/>
      <c r="B87" s="85"/>
      <c r="C87" s="85"/>
      <c r="D87" s="85"/>
      <c r="E87" s="85"/>
      <c r="F87" s="94"/>
      <c r="G87" s="94"/>
      <c r="H87" s="94"/>
      <c r="I87" s="93"/>
      <c r="J87" s="86"/>
    </row>
    <row r="88" spans="1:10" ht="15">
      <c r="A88" s="92"/>
      <c r="B88" s="85"/>
      <c r="C88" s="85"/>
      <c r="D88" s="85"/>
      <c r="E88" s="85"/>
      <c r="F88" s="85"/>
      <c r="G88" s="85"/>
      <c r="H88" s="85"/>
      <c r="I88" s="93"/>
      <c r="J88" s="86"/>
    </row>
    <row r="89" spans="1:10" ht="15">
      <c r="A89" s="92"/>
      <c r="B89" s="85"/>
      <c r="C89" s="85"/>
      <c r="D89" s="85"/>
      <c r="E89" s="85"/>
      <c r="F89" s="85"/>
      <c r="G89" s="85"/>
      <c r="H89" s="85"/>
      <c r="I89" s="93"/>
      <c r="J89" s="86"/>
    </row>
    <row r="90" spans="1:10" ht="15">
      <c r="A90" s="92"/>
      <c r="B90" s="85"/>
      <c r="C90" s="85"/>
      <c r="D90" s="85"/>
      <c r="E90" s="85"/>
      <c r="F90" s="85"/>
      <c r="G90" s="85"/>
      <c r="H90" s="85"/>
      <c r="I90" s="93"/>
      <c r="J90" s="86"/>
    </row>
    <row r="91" spans="1:10" ht="15">
      <c r="A91" s="95"/>
      <c r="B91" s="95"/>
      <c r="C91" s="95"/>
      <c r="D91" s="95"/>
      <c r="E91" s="95"/>
      <c r="F91" s="95"/>
      <c r="G91" s="95"/>
      <c r="H91" s="95"/>
      <c r="I91" s="95"/>
      <c r="J91" s="64"/>
    </row>
    <row r="92" spans="1:10" ht="15">
      <c r="A92" s="95"/>
      <c r="B92" s="95"/>
      <c r="C92" s="95"/>
      <c r="D92" s="95"/>
      <c r="E92" s="95"/>
      <c r="F92" s="95"/>
      <c r="G92" s="95"/>
      <c r="H92" s="95"/>
      <c r="I92" s="95"/>
      <c r="J92" s="64"/>
    </row>
    <row r="93" spans="1:10" ht="15">
      <c r="A93" s="30"/>
      <c r="B93" s="30"/>
      <c r="C93" s="30"/>
      <c r="D93" s="30"/>
      <c r="E93" s="30"/>
      <c r="F93" s="30"/>
      <c r="G93" s="33"/>
      <c r="H93" s="33"/>
      <c r="I93" s="33"/>
      <c r="J93" s="33"/>
    </row>
    <row r="94" spans="1:10" ht="68.25" customHeight="1">
      <c r="A94" s="61"/>
      <c r="B94" s="62"/>
      <c r="C94" s="96"/>
      <c r="D94" s="97"/>
      <c r="E94" s="96"/>
      <c r="F94" s="96"/>
      <c r="G94" s="33"/>
      <c r="H94" s="33"/>
      <c r="I94" s="33"/>
      <c r="J94" s="33"/>
    </row>
    <row r="95" spans="1:10" ht="15">
      <c r="A95" s="61"/>
      <c r="B95" s="87"/>
      <c r="C95" s="63"/>
      <c r="D95" s="98"/>
      <c r="E95" s="99"/>
      <c r="F95" s="65"/>
      <c r="G95" s="33"/>
      <c r="H95" s="33"/>
      <c r="I95" s="33"/>
      <c r="J95" s="33"/>
    </row>
    <row r="96" spans="1:10" ht="15">
      <c r="A96" s="61"/>
      <c r="B96" s="87"/>
      <c r="C96" s="63"/>
      <c r="D96" s="98"/>
      <c r="E96" s="99"/>
      <c r="F96" s="65"/>
      <c r="G96" s="33"/>
      <c r="H96" s="33"/>
      <c r="I96" s="33"/>
      <c r="J96" s="33"/>
    </row>
    <row r="97" spans="1:10" ht="15">
      <c r="A97" s="61"/>
      <c r="B97" s="87"/>
      <c r="C97" s="63"/>
      <c r="D97" s="98"/>
      <c r="E97" s="99"/>
      <c r="F97" s="65"/>
      <c r="G97" s="33"/>
      <c r="H97" s="33"/>
      <c r="I97" s="33"/>
      <c r="J97" s="33"/>
    </row>
    <row r="98" spans="1:10" ht="15">
      <c r="A98" s="61"/>
      <c r="B98" s="87"/>
      <c r="C98" s="63"/>
      <c r="D98" s="98"/>
      <c r="E98" s="99"/>
      <c r="F98" s="65"/>
      <c r="G98" s="33"/>
      <c r="H98" s="33"/>
      <c r="I98" s="33"/>
      <c r="J98" s="33"/>
    </row>
    <row r="99" spans="1:10" ht="15">
      <c r="A99" s="61"/>
      <c r="B99" s="87"/>
      <c r="C99" s="63"/>
      <c r="D99" s="98"/>
      <c r="E99" s="99"/>
      <c r="F99" s="65"/>
      <c r="G99" s="33"/>
      <c r="H99" s="33"/>
      <c r="I99" s="33"/>
      <c r="J99" s="33"/>
    </row>
    <row r="100" spans="1:10" ht="15">
      <c r="A100" s="61"/>
      <c r="B100" s="87"/>
      <c r="C100" s="63"/>
      <c r="D100" s="98"/>
      <c r="E100" s="99"/>
      <c r="F100" s="65"/>
      <c r="G100" s="33"/>
      <c r="H100" s="33"/>
      <c r="I100" s="33"/>
      <c r="J100" s="33"/>
    </row>
    <row r="101" spans="1:10" ht="15">
      <c r="A101" s="61"/>
      <c r="B101" s="87"/>
      <c r="C101" s="63"/>
      <c r="D101" s="98"/>
      <c r="E101" s="99"/>
      <c r="F101" s="65"/>
      <c r="G101" s="33"/>
      <c r="H101" s="33"/>
      <c r="I101" s="33"/>
      <c r="J101" s="33"/>
    </row>
    <row r="102" spans="1:10" ht="15">
      <c r="A102" s="61"/>
      <c r="B102" s="62"/>
      <c r="C102" s="63"/>
      <c r="D102" s="62"/>
      <c r="E102" s="63"/>
      <c r="F102" s="65"/>
      <c r="G102" s="33"/>
      <c r="H102" s="33"/>
      <c r="I102" s="33"/>
      <c r="J102" s="33"/>
    </row>
    <row r="103" spans="1:6" ht="15">
      <c r="A103" s="61"/>
      <c r="B103" s="62"/>
      <c r="C103" s="63"/>
      <c r="D103" s="62"/>
      <c r="E103" s="63"/>
      <c r="F103" s="65"/>
    </row>
  </sheetData>
  <sheetProtection/>
  <mergeCells count="24">
    <mergeCell ref="C20:D20"/>
    <mergeCell ref="I2:J2"/>
    <mergeCell ref="B5:C5"/>
    <mergeCell ref="A10:J10"/>
    <mergeCell ref="A12:B12"/>
    <mergeCell ref="C13:D13"/>
    <mergeCell ref="C14:D14"/>
    <mergeCell ref="A47:B47"/>
    <mergeCell ref="C36:D36"/>
    <mergeCell ref="C39:D39"/>
    <mergeCell ref="C42:D42"/>
    <mergeCell ref="C43:D43"/>
    <mergeCell ref="C15:D15"/>
    <mergeCell ref="C16:D16"/>
    <mergeCell ref="C17:D17"/>
    <mergeCell ref="C18:D18"/>
    <mergeCell ref="C19:D19"/>
    <mergeCell ref="A44:I44"/>
    <mergeCell ref="A45:J45"/>
    <mergeCell ref="C21:D21"/>
    <mergeCell ref="C22:D22"/>
    <mergeCell ref="C23:D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3"/>
  <sheetViews>
    <sheetView showGridLines="0" view="pageBreakPreview" zoomScale="90" zoomScaleNormal="84" zoomScaleSheetLayoutView="90" workbookViewId="0" topLeftCell="A4">
      <selection activeCell="B8" sqref="B8"/>
    </sheetView>
  </sheetViews>
  <sheetFormatPr defaultColWidth="9.00390625" defaultRowHeight="12.75"/>
  <cols>
    <col min="1" max="1" width="5.875" style="23" customWidth="1"/>
    <col min="2" max="2" width="48.75390625" style="68" customWidth="1"/>
    <col min="3" max="3" width="20.625" style="28" customWidth="1"/>
    <col min="4" max="4" width="14.375" style="69" customWidth="1"/>
    <col min="5" max="8" width="19.25390625" style="68" customWidth="1"/>
    <col min="9" max="9" width="18.25390625" style="68" customWidth="1"/>
    <col min="10" max="10" width="19.875" style="68" customWidth="1"/>
    <col min="11" max="11" width="8.00390625" style="68" customWidth="1"/>
    <col min="12" max="12" width="15.875" style="68" customWidth="1"/>
    <col min="13" max="13" width="15.875" style="37" customWidth="1"/>
    <col min="14" max="14" width="15.875" style="68" customWidth="1"/>
    <col min="15" max="16" width="14.25390625" style="68" customWidth="1"/>
    <col min="17" max="16384" width="9.125" style="68" customWidth="1"/>
  </cols>
  <sheetData>
    <row r="1" spans="2:16" ht="15">
      <c r="B1" s="24" t="str">
        <f>'formularz oferty'!C4</f>
        <v>DFP.271.109.2018.AJ</v>
      </c>
      <c r="C1" s="119"/>
      <c r="D1" s="118"/>
      <c r="E1" s="119"/>
      <c r="F1" s="119"/>
      <c r="G1" s="119"/>
      <c r="H1" s="119"/>
      <c r="I1" s="119"/>
      <c r="J1" s="27" t="s">
        <v>57</v>
      </c>
      <c r="O1" s="27"/>
      <c r="P1" s="27"/>
    </row>
    <row r="2" spans="2:10" ht="15">
      <c r="B2" s="119"/>
      <c r="D2" s="118"/>
      <c r="E2" s="119"/>
      <c r="F2" s="119"/>
      <c r="G2" s="119"/>
      <c r="H2" s="119"/>
      <c r="I2" s="190" t="s">
        <v>60</v>
      </c>
      <c r="J2" s="190"/>
    </row>
    <row r="3" spans="2:10" ht="15">
      <c r="B3" s="29" t="s">
        <v>12</v>
      </c>
      <c r="C3" s="123">
        <v>5</v>
      </c>
      <c r="D3" s="31"/>
      <c r="E3" s="32" t="s">
        <v>40</v>
      </c>
      <c r="F3" s="33"/>
      <c r="G3" s="123"/>
      <c r="H3" s="33"/>
      <c r="I3" s="123"/>
      <c r="J3" s="47"/>
    </row>
    <row r="4" spans="2:10" ht="15">
      <c r="B4" s="29"/>
      <c r="C4" s="123"/>
      <c r="D4" s="31"/>
      <c r="E4" s="32"/>
      <c r="F4" s="33"/>
      <c r="G4" s="123"/>
      <c r="H4" s="33"/>
      <c r="I4" s="123"/>
      <c r="J4" s="47"/>
    </row>
    <row r="5" spans="2:10" ht="52.5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23"/>
      <c r="H5" s="33"/>
      <c r="I5" s="123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98.25" customHeight="1">
      <c r="A7" s="67" t="s">
        <v>26</v>
      </c>
      <c r="B7" s="114" t="s">
        <v>40</v>
      </c>
      <c r="C7" s="112" t="s">
        <v>76</v>
      </c>
      <c r="D7" s="111" t="s">
        <v>137</v>
      </c>
      <c r="E7" s="131"/>
      <c r="F7" s="39"/>
      <c r="G7" s="34"/>
      <c r="H7" s="34"/>
      <c r="I7" s="34"/>
      <c r="J7" s="34"/>
      <c r="K7" s="68"/>
      <c r="L7" s="68"/>
    </row>
    <row r="8" spans="1:12" s="40" customFormat="1" ht="34.5" customHeight="1">
      <c r="A8" s="49" t="s">
        <v>1</v>
      </c>
      <c r="B8" s="163" t="s">
        <v>95</v>
      </c>
      <c r="C8" s="159">
        <v>6</v>
      </c>
      <c r="D8" s="164" t="s">
        <v>94</v>
      </c>
      <c r="E8" s="133"/>
      <c r="F8" s="39"/>
      <c r="G8" s="34"/>
      <c r="H8" s="34"/>
      <c r="I8" s="34"/>
      <c r="J8" s="34"/>
      <c r="K8" s="68"/>
      <c r="L8" s="68"/>
    </row>
    <row r="9" spans="1:12" s="40" customFormat="1" ht="15">
      <c r="A9" s="52"/>
      <c r="B9" s="54"/>
      <c r="C9" s="55"/>
      <c r="D9" s="56"/>
      <c r="E9" s="33"/>
      <c r="F9" s="39"/>
      <c r="G9" s="34"/>
      <c r="H9" s="34"/>
      <c r="I9" s="34"/>
      <c r="J9" s="34"/>
      <c r="K9" s="76"/>
      <c r="L9" s="76"/>
    </row>
    <row r="10" spans="1:13" ht="13.5" customHeight="1">
      <c r="A10" s="195" t="s">
        <v>55</v>
      </c>
      <c r="B10" s="195"/>
      <c r="C10" s="195"/>
      <c r="D10" s="195"/>
      <c r="E10" s="195"/>
      <c r="F10" s="195"/>
      <c r="G10" s="195"/>
      <c r="H10" s="195"/>
      <c r="I10" s="195"/>
      <c r="J10" s="195"/>
      <c r="M10" s="68"/>
    </row>
    <row r="11" spans="1:13" ht="1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M11" s="68"/>
    </row>
    <row r="12" spans="1:13" ht="18.75" customHeight="1">
      <c r="A12" s="191" t="s">
        <v>56</v>
      </c>
      <c r="B12" s="191"/>
      <c r="C12" s="41"/>
      <c r="D12" s="42"/>
      <c r="E12" s="42"/>
      <c r="F12" s="42"/>
      <c r="G12" s="35"/>
      <c r="H12" s="35"/>
      <c r="I12" s="35"/>
      <c r="J12" s="35"/>
      <c r="M12" s="68"/>
    </row>
    <row r="13" spans="1:13" ht="52.5" customHeight="1">
      <c r="A13" s="44" t="s">
        <v>46</v>
      </c>
      <c r="B13" s="44" t="s">
        <v>40</v>
      </c>
      <c r="C13" s="193" t="s">
        <v>47</v>
      </c>
      <c r="D13" s="194"/>
      <c r="E13" s="44" t="s">
        <v>41</v>
      </c>
      <c r="F13" s="44" t="s">
        <v>42</v>
      </c>
      <c r="G13" s="44" t="s">
        <v>51</v>
      </c>
      <c r="H13" s="44" t="s">
        <v>52</v>
      </c>
      <c r="I13" s="45" t="s">
        <v>53</v>
      </c>
      <c r="J13" s="45" t="s">
        <v>48</v>
      </c>
      <c r="M13" s="68"/>
    </row>
    <row r="14" spans="1:13" ht="15">
      <c r="A14" s="46"/>
      <c r="B14" s="60"/>
      <c r="C14" s="184"/>
      <c r="D14" s="185"/>
      <c r="E14" s="36"/>
      <c r="F14" s="59"/>
      <c r="G14" s="59"/>
      <c r="H14" s="59"/>
      <c r="I14" s="58"/>
      <c r="J14" s="53"/>
      <c r="M14" s="68"/>
    </row>
    <row r="15" spans="1:13" ht="15">
      <c r="A15" s="46"/>
      <c r="B15" s="60"/>
      <c r="C15" s="184"/>
      <c r="D15" s="185"/>
      <c r="E15" s="36"/>
      <c r="F15" s="59"/>
      <c r="G15" s="59"/>
      <c r="H15" s="59"/>
      <c r="I15" s="58"/>
      <c r="J15" s="53"/>
      <c r="M15" s="68"/>
    </row>
    <row r="16" spans="1:13" ht="15">
      <c r="A16" s="46"/>
      <c r="B16" s="60"/>
      <c r="C16" s="184"/>
      <c r="D16" s="185"/>
      <c r="E16" s="36"/>
      <c r="F16" s="59"/>
      <c r="G16" s="59"/>
      <c r="H16" s="59"/>
      <c r="I16" s="58"/>
      <c r="J16" s="53"/>
      <c r="M16" s="68"/>
    </row>
    <row r="17" spans="1:13" ht="15">
      <c r="A17" s="46"/>
      <c r="B17" s="60"/>
      <c r="C17" s="184"/>
      <c r="D17" s="185"/>
      <c r="E17" s="36"/>
      <c r="F17" s="59"/>
      <c r="G17" s="59"/>
      <c r="H17" s="59"/>
      <c r="I17" s="58"/>
      <c r="J17" s="53"/>
      <c r="M17" s="68"/>
    </row>
    <row r="18" spans="1:13" ht="15">
      <c r="A18" s="46"/>
      <c r="B18" s="60"/>
      <c r="C18" s="184"/>
      <c r="D18" s="185"/>
      <c r="E18" s="36"/>
      <c r="F18" s="59"/>
      <c r="G18" s="59"/>
      <c r="H18" s="59"/>
      <c r="I18" s="58"/>
      <c r="J18" s="53"/>
      <c r="M18" s="68"/>
    </row>
    <row r="19" spans="1:13" ht="15">
      <c r="A19" s="46"/>
      <c r="B19" s="60"/>
      <c r="C19" s="184"/>
      <c r="D19" s="185"/>
      <c r="E19" s="36"/>
      <c r="F19" s="59"/>
      <c r="G19" s="59"/>
      <c r="H19" s="59"/>
      <c r="I19" s="58"/>
      <c r="J19" s="53"/>
      <c r="M19" s="68"/>
    </row>
    <row r="20" spans="1:13" ht="15">
      <c r="A20" s="46"/>
      <c r="B20" s="60"/>
      <c r="C20" s="184"/>
      <c r="D20" s="185"/>
      <c r="E20" s="36"/>
      <c r="F20" s="59"/>
      <c r="G20" s="59"/>
      <c r="H20" s="59"/>
      <c r="I20" s="58"/>
      <c r="J20" s="53"/>
      <c r="M20" s="68"/>
    </row>
    <row r="21" spans="1:13" ht="15">
      <c r="A21" s="46"/>
      <c r="B21" s="60"/>
      <c r="C21" s="184"/>
      <c r="D21" s="185"/>
      <c r="E21" s="36"/>
      <c r="F21" s="59"/>
      <c r="G21" s="59"/>
      <c r="H21" s="59"/>
      <c r="I21" s="58"/>
      <c r="J21" s="53"/>
      <c r="M21" s="68"/>
    </row>
    <row r="22" spans="1:13" ht="15">
      <c r="A22" s="46"/>
      <c r="B22" s="60"/>
      <c r="C22" s="184"/>
      <c r="D22" s="185"/>
      <c r="E22" s="36"/>
      <c r="F22" s="59"/>
      <c r="G22" s="59"/>
      <c r="H22" s="59"/>
      <c r="I22" s="58"/>
      <c r="J22" s="53"/>
      <c r="M22" s="68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68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68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68"/>
    </row>
    <row r="26" spans="1:13" ht="15">
      <c r="A26" s="46"/>
      <c r="B26" s="60"/>
      <c r="C26" s="120"/>
      <c r="D26" s="121"/>
      <c r="E26" s="36"/>
      <c r="F26" s="59"/>
      <c r="G26" s="59"/>
      <c r="H26" s="59"/>
      <c r="I26" s="58"/>
      <c r="J26" s="53"/>
      <c r="M26" s="68"/>
    </row>
    <row r="27" spans="1:13" ht="15">
      <c r="A27" s="46"/>
      <c r="B27" s="60"/>
      <c r="C27" s="120"/>
      <c r="D27" s="121"/>
      <c r="E27" s="36"/>
      <c r="F27" s="59"/>
      <c r="G27" s="59"/>
      <c r="H27" s="59"/>
      <c r="I27" s="58"/>
      <c r="J27" s="53"/>
      <c r="M27" s="68"/>
    </row>
    <row r="28" spans="1:13" ht="15">
      <c r="A28" s="46"/>
      <c r="B28" s="60"/>
      <c r="C28" s="120"/>
      <c r="D28" s="121"/>
      <c r="E28" s="36"/>
      <c r="F28" s="59"/>
      <c r="G28" s="59"/>
      <c r="H28" s="59"/>
      <c r="I28" s="58"/>
      <c r="J28" s="53"/>
      <c r="M28" s="68"/>
    </row>
    <row r="29" spans="1:13" ht="15">
      <c r="A29" s="46"/>
      <c r="B29" s="60"/>
      <c r="C29" s="120"/>
      <c r="D29" s="121"/>
      <c r="E29" s="36"/>
      <c r="F29" s="59"/>
      <c r="G29" s="59"/>
      <c r="H29" s="59"/>
      <c r="I29" s="58"/>
      <c r="J29" s="53"/>
      <c r="M29" s="68"/>
    </row>
    <row r="30" spans="1:13" ht="15">
      <c r="A30" s="46"/>
      <c r="B30" s="60"/>
      <c r="C30" s="120"/>
      <c r="D30" s="121"/>
      <c r="E30" s="36"/>
      <c r="F30" s="59"/>
      <c r="G30" s="59"/>
      <c r="H30" s="59"/>
      <c r="I30" s="58"/>
      <c r="J30" s="53"/>
      <c r="M30" s="68"/>
    </row>
    <row r="31" spans="1:13" ht="15">
      <c r="A31" s="46"/>
      <c r="B31" s="60"/>
      <c r="C31" s="120"/>
      <c r="D31" s="121"/>
      <c r="E31" s="36"/>
      <c r="F31" s="59"/>
      <c r="G31" s="59"/>
      <c r="H31" s="59"/>
      <c r="I31" s="58"/>
      <c r="J31" s="53"/>
      <c r="M31" s="68"/>
    </row>
    <row r="32" spans="1:13" ht="15">
      <c r="A32" s="46"/>
      <c r="B32" s="60"/>
      <c r="C32" s="120"/>
      <c r="D32" s="121"/>
      <c r="E32" s="36"/>
      <c r="F32" s="59"/>
      <c r="G32" s="59"/>
      <c r="H32" s="59"/>
      <c r="I32" s="58"/>
      <c r="J32" s="53"/>
      <c r="M32" s="68"/>
    </row>
    <row r="33" spans="1:13" ht="15">
      <c r="A33" s="46"/>
      <c r="B33" s="60"/>
      <c r="C33" s="120"/>
      <c r="D33" s="121"/>
      <c r="E33" s="36"/>
      <c r="F33" s="59"/>
      <c r="G33" s="59"/>
      <c r="H33" s="59"/>
      <c r="I33" s="58"/>
      <c r="J33" s="53"/>
      <c r="M33" s="68"/>
    </row>
    <row r="34" spans="1:13" ht="15">
      <c r="A34" s="46"/>
      <c r="B34" s="60"/>
      <c r="C34" s="120"/>
      <c r="D34" s="121"/>
      <c r="E34" s="36"/>
      <c r="F34" s="59"/>
      <c r="G34" s="59"/>
      <c r="H34" s="59"/>
      <c r="I34" s="58"/>
      <c r="J34" s="53"/>
      <c r="M34" s="68"/>
    </row>
    <row r="35" spans="1:13" ht="15">
      <c r="A35" s="46"/>
      <c r="B35" s="60"/>
      <c r="C35" s="120"/>
      <c r="D35" s="121"/>
      <c r="E35" s="36"/>
      <c r="F35" s="59"/>
      <c r="G35" s="59"/>
      <c r="H35" s="59"/>
      <c r="I35" s="58"/>
      <c r="J35" s="53"/>
      <c r="M35" s="68"/>
    </row>
    <row r="36" spans="1:13" ht="15">
      <c r="A36" s="46"/>
      <c r="B36" s="60"/>
      <c r="C36" s="184"/>
      <c r="D36" s="185"/>
      <c r="E36" s="36"/>
      <c r="F36" s="59"/>
      <c r="G36" s="59"/>
      <c r="H36" s="59"/>
      <c r="I36" s="58"/>
      <c r="J36" s="53"/>
      <c r="M36" s="68"/>
    </row>
    <row r="37" spans="1:13" ht="15">
      <c r="A37" s="46"/>
      <c r="B37" s="60"/>
      <c r="C37" s="120"/>
      <c r="D37" s="121"/>
      <c r="E37" s="36"/>
      <c r="F37" s="59"/>
      <c r="G37" s="59"/>
      <c r="H37" s="59"/>
      <c r="I37" s="58"/>
      <c r="J37" s="53"/>
      <c r="M37" s="68"/>
    </row>
    <row r="38" spans="1:13" ht="15">
      <c r="A38" s="46"/>
      <c r="B38" s="60"/>
      <c r="C38" s="120"/>
      <c r="D38" s="121"/>
      <c r="E38" s="36"/>
      <c r="F38" s="59"/>
      <c r="G38" s="59"/>
      <c r="H38" s="59"/>
      <c r="I38" s="58"/>
      <c r="J38" s="53"/>
      <c r="M38" s="68"/>
    </row>
    <row r="39" spans="1:13" ht="15">
      <c r="A39" s="46"/>
      <c r="B39" s="60"/>
      <c r="C39" s="184"/>
      <c r="D39" s="185"/>
      <c r="E39" s="36"/>
      <c r="F39" s="59"/>
      <c r="G39" s="59"/>
      <c r="H39" s="59"/>
      <c r="I39" s="58"/>
      <c r="J39" s="53"/>
      <c r="M39" s="68"/>
    </row>
    <row r="40" spans="1:13" ht="15">
      <c r="A40" s="46"/>
      <c r="B40" s="60"/>
      <c r="C40" s="120"/>
      <c r="D40" s="121"/>
      <c r="E40" s="36"/>
      <c r="F40" s="59"/>
      <c r="G40" s="59"/>
      <c r="H40" s="59"/>
      <c r="I40" s="58"/>
      <c r="J40" s="53"/>
      <c r="M40" s="68"/>
    </row>
    <row r="41" spans="1:13" ht="15">
      <c r="A41" s="46"/>
      <c r="B41" s="60"/>
      <c r="C41" s="120"/>
      <c r="D41" s="121"/>
      <c r="E41" s="36"/>
      <c r="F41" s="59"/>
      <c r="G41" s="59"/>
      <c r="H41" s="59"/>
      <c r="I41" s="58"/>
      <c r="J41" s="53"/>
      <c r="M41" s="68"/>
    </row>
    <row r="42" spans="1:13" ht="15">
      <c r="A42" s="46"/>
      <c r="B42" s="60"/>
      <c r="C42" s="184"/>
      <c r="D42" s="185"/>
      <c r="E42" s="36"/>
      <c r="F42" s="59"/>
      <c r="G42" s="59"/>
      <c r="H42" s="59"/>
      <c r="I42" s="58"/>
      <c r="J42" s="53"/>
      <c r="M42" s="68"/>
    </row>
    <row r="43" spans="1:13" ht="15">
      <c r="A43" s="46"/>
      <c r="B43" s="60"/>
      <c r="C43" s="184"/>
      <c r="D43" s="185"/>
      <c r="E43" s="36"/>
      <c r="F43" s="59"/>
      <c r="G43" s="59"/>
      <c r="H43" s="59"/>
      <c r="I43" s="58"/>
      <c r="J43" s="53"/>
      <c r="M43" s="68"/>
    </row>
    <row r="44" spans="1:13" ht="13.5" customHeight="1">
      <c r="A44" s="187" t="s">
        <v>58</v>
      </c>
      <c r="B44" s="188"/>
      <c r="C44" s="188"/>
      <c r="D44" s="188"/>
      <c r="E44" s="188"/>
      <c r="F44" s="188"/>
      <c r="G44" s="188"/>
      <c r="H44" s="188"/>
      <c r="I44" s="189"/>
      <c r="J44" s="57">
        <f>SUM(J14:J43)</f>
        <v>0</v>
      </c>
      <c r="M44" s="68"/>
    </row>
    <row r="45" spans="1:13" ht="75" customHeight="1">
      <c r="A45" s="186" t="s">
        <v>54</v>
      </c>
      <c r="B45" s="186"/>
      <c r="C45" s="186"/>
      <c r="D45" s="186"/>
      <c r="E45" s="186"/>
      <c r="F45" s="186"/>
      <c r="G45" s="186"/>
      <c r="H45" s="186"/>
      <c r="I45" s="186"/>
      <c r="J45" s="186"/>
      <c r="M45" s="68"/>
    </row>
    <row r="46" spans="1:13" ht="14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M46" s="68"/>
    </row>
    <row r="47" spans="1:13" ht="21" customHeight="1">
      <c r="A47" s="198"/>
      <c r="B47" s="198"/>
      <c r="M47" s="68"/>
    </row>
    <row r="48" spans="1:13" ht="56.25" customHeight="1">
      <c r="A48" s="89"/>
      <c r="B48" s="90"/>
      <c r="C48" s="90"/>
      <c r="D48" s="90"/>
      <c r="E48" s="207"/>
      <c r="F48" s="207"/>
      <c r="G48" s="203"/>
      <c r="H48" s="203"/>
      <c r="I48" s="91"/>
      <c r="J48" s="91"/>
      <c r="M48" s="68"/>
    </row>
    <row r="49" spans="1:15" ht="15">
      <c r="A49" s="205"/>
      <c r="B49" s="203"/>
      <c r="C49" s="203"/>
      <c r="D49" s="203"/>
      <c r="E49" s="85"/>
      <c r="F49" s="203"/>
      <c r="G49" s="203"/>
      <c r="H49" s="203"/>
      <c r="I49" s="206"/>
      <c r="J49" s="202"/>
      <c r="M49" s="68"/>
      <c r="O49" s="37"/>
    </row>
    <row r="50" spans="1:15" ht="15">
      <c r="A50" s="205"/>
      <c r="B50" s="203"/>
      <c r="C50" s="203"/>
      <c r="D50" s="203"/>
      <c r="E50" s="85"/>
      <c r="F50" s="203"/>
      <c r="G50" s="203"/>
      <c r="H50" s="203"/>
      <c r="I50" s="206"/>
      <c r="J50" s="202"/>
      <c r="M50" s="68"/>
      <c r="O50" s="37"/>
    </row>
    <row r="51" spans="1:15" ht="15">
      <c r="A51" s="205"/>
      <c r="B51" s="203"/>
      <c r="C51" s="203"/>
      <c r="D51" s="203"/>
      <c r="E51" s="85"/>
      <c r="F51" s="204"/>
      <c r="G51" s="204"/>
      <c r="H51" s="204"/>
      <c r="I51" s="206"/>
      <c r="J51" s="202"/>
      <c r="M51" s="68"/>
      <c r="O51" s="37"/>
    </row>
    <row r="52" spans="1:15" ht="15">
      <c r="A52" s="205"/>
      <c r="B52" s="203"/>
      <c r="C52" s="203"/>
      <c r="D52" s="203"/>
      <c r="E52" s="85"/>
      <c r="F52" s="203"/>
      <c r="G52" s="203"/>
      <c r="H52" s="203"/>
      <c r="I52" s="206"/>
      <c r="J52" s="202"/>
      <c r="M52" s="68"/>
      <c r="O52" s="37"/>
    </row>
    <row r="53" spans="1:15" ht="15">
      <c r="A53" s="205"/>
      <c r="B53" s="203"/>
      <c r="C53" s="203"/>
      <c r="D53" s="203"/>
      <c r="E53" s="85"/>
      <c r="F53" s="203"/>
      <c r="G53" s="203"/>
      <c r="H53" s="203"/>
      <c r="I53" s="206"/>
      <c r="J53" s="202"/>
      <c r="M53" s="68"/>
      <c r="O53" s="37"/>
    </row>
    <row r="54" spans="1:15" ht="15">
      <c r="A54" s="205"/>
      <c r="B54" s="203"/>
      <c r="C54" s="203"/>
      <c r="D54" s="203"/>
      <c r="E54" s="85"/>
      <c r="F54" s="203"/>
      <c r="G54" s="203"/>
      <c r="H54" s="203"/>
      <c r="I54" s="206"/>
      <c r="J54" s="202"/>
      <c r="M54" s="68"/>
      <c r="O54" s="37"/>
    </row>
    <row r="55" spans="1:15" ht="18.75" customHeight="1">
      <c r="A55" s="205"/>
      <c r="B55" s="203"/>
      <c r="C55" s="203"/>
      <c r="D55" s="203"/>
      <c r="E55" s="85"/>
      <c r="F55" s="203"/>
      <c r="G55" s="203"/>
      <c r="H55" s="203"/>
      <c r="I55" s="206"/>
      <c r="J55" s="202"/>
      <c r="M55" s="68"/>
      <c r="O55" s="37"/>
    </row>
    <row r="56" spans="1:15" ht="15">
      <c r="A56" s="205"/>
      <c r="B56" s="203"/>
      <c r="C56" s="203"/>
      <c r="D56" s="203"/>
      <c r="E56" s="85"/>
      <c r="F56" s="203"/>
      <c r="G56" s="203"/>
      <c r="H56" s="203"/>
      <c r="I56" s="206"/>
      <c r="J56" s="202"/>
      <c r="M56" s="68"/>
      <c r="O56" s="37"/>
    </row>
    <row r="57" spans="1:15" ht="15">
      <c r="A57" s="205"/>
      <c r="B57" s="203"/>
      <c r="C57" s="203"/>
      <c r="D57" s="203"/>
      <c r="E57" s="85"/>
      <c r="F57" s="204"/>
      <c r="G57" s="204"/>
      <c r="H57" s="204"/>
      <c r="I57" s="206"/>
      <c r="J57" s="202"/>
      <c r="M57" s="68"/>
      <c r="O57" s="37"/>
    </row>
    <row r="58" spans="1:15" ht="15">
      <c r="A58" s="205"/>
      <c r="B58" s="203"/>
      <c r="C58" s="203"/>
      <c r="D58" s="203"/>
      <c r="E58" s="85"/>
      <c r="F58" s="203"/>
      <c r="G58" s="203"/>
      <c r="H58" s="203"/>
      <c r="I58" s="206"/>
      <c r="J58" s="202"/>
      <c r="M58" s="68"/>
      <c r="O58" s="37"/>
    </row>
    <row r="59" spans="1:15" ht="15">
      <c r="A59" s="205"/>
      <c r="B59" s="203"/>
      <c r="C59" s="203"/>
      <c r="D59" s="203"/>
      <c r="E59" s="85"/>
      <c r="F59" s="203"/>
      <c r="G59" s="203"/>
      <c r="H59" s="203"/>
      <c r="I59" s="206"/>
      <c r="J59" s="202"/>
      <c r="M59" s="68"/>
      <c r="O59" s="37"/>
    </row>
    <row r="60" spans="1:15" ht="15">
      <c r="A60" s="205"/>
      <c r="B60" s="203"/>
      <c r="C60" s="203"/>
      <c r="D60" s="203"/>
      <c r="E60" s="85"/>
      <c r="F60" s="203"/>
      <c r="G60" s="203"/>
      <c r="H60" s="203"/>
      <c r="I60" s="206"/>
      <c r="J60" s="202"/>
      <c r="M60" s="68"/>
      <c r="O60" s="37"/>
    </row>
    <row r="61" spans="1:15" ht="13.5" customHeight="1">
      <c r="A61" s="201"/>
      <c r="B61" s="201"/>
      <c r="C61" s="201"/>
      <c r="D61" s="201"/>
      <c r="E61" s="201"/>
      <c r="F61" s="201"/>
      <c r="G61" s="201"/>
      <c r="H61" s="201"/>
      <c r="I61" s="201"/>
      <c r="J61" s="64"/>
      <c r="M61" s="68"/>
      <c r="O61" s="37"/>
    </row>
    <row r="62" spans="1:15" ht="15">
      <c r="A62" s="95"/>
      <c r="B62" s="95"/>
      <c r="C62" s="95"/>
      <c r="D62" s="95"/>
      <c r="E62" s="95"/>
      <c r="F62" s="95"/>
      <c r="G62" s="95"/>
      <c r="H62" s="95"/>
      <c r="I62" s="95"/>
      <c r="J62" s="64"/>
      <c r="M62" s="68"/>
      <c r="O62" s="37"/>
    </row>
    <row r="63" spans="1:15" ht="19.5" customHeight="1">
      <c r="A63" s="198"/>
      <c r="B63" s="198"/>
      <c r="C63" s="198"/>
      <c r="D63" s="198"/>
      <c r="E63" s="198"/>
      <c r="F63" s="198"/>
      <c r="G63" s="33"/>
      <c r="H63" s="33"/>
      <c r="I63" s="33"/>
      <c r="J63" s="33"/>
      <c r="M63" s="68"/>
      <c r="O63" s="37"/>
    </row>
    <row r="64" spans="1:14" ht="89.25" customHeight="1">
      <c r="A64" s="61"/>
      <c r="B64" s="62"/>
      <c r="C64" s="96"/>
      <c r="D64" s="97"/>
      <c r="E64" s="96"/>
      <c r="F64" s="96"/>
      <c r="G64" s="33"/>
      <c r="H64" s="33"/>
      <c r="I64" s="33"/>
      <c r="J64" s="33"/>
      <c r="M64" s="68"/>
      <c r="N64" s="37"/>
    </row>
    <row r="65" spans="1:14" ht="15">
      <c r="A65" s="61"/>
      <c r="B65" s="87"/>
      <c r="C65" s="88"/>
      <c r="D65" s="98"/>
      <c r="E65" s="99"/>
      <c r="F65" s="65"/>
      <c r="G65" s="33"/>
      <c r="H65" s="33"/>
      <c r="I65" s="33"/>
      <c r="J65" s="33"/>
      <c r="M65" s="68"/>
      <c r="N65" s="37"/>
    </row>
    <row r="66" spans="1:14" ht="15">
      <c r="A66" s="61"/>
      <c r="B66" s="87"/>
      <c r="C66" s="88"/>
      <c r="D66" s="98"/>
      <c r="E66" s="99"/>
      <c r="F66" s="65"/>
      <c r="G66" s="33"/>
      <c r="H66" s="33"/>
      <c r="I66" s="33"/>
      <c r="J66" s="33"/>
      <c r="M66" s="68"/>
      <c r="N66" s="37"/>
    </row>
    <row r="67" spans="1:14" ht="15">
      <c r="A67" s="61"/>
      <c r="B67" s="62"/>
      <c r="C67" s="63"/>
      <c r="D67" s="62"/>
      <c r="E67" s="63"/>
      <c r="F67" s="65"/>
      <c r="G67" s="33"/>
      <c r="H67" s="33"/>
      <c r="I67" s="33"/>
      <c r="J67" s="33"/>
      <c r="M67" s="68"/>
      <c r="N67" s="37"/>
    </row>
    <row r="68" spans="1:14" ht="15">
      <c r="A68" s="61"/>
      <c r="B68" s="62"/>
      <c r="C68" s="63"/>
      <c r="D68" s="62"/>
      <c r="E68" s="63"/>
      <c r="F68" s="65"/>
      <c r="M68" s="68"/>
      <c r="N68" s="37"/>
    </row>
    <row r="69" spans="13:15" ht="15">
      <c r="M69" s="68"/>
      <c r="O69" s="37"/>
    </row>
    <row r="70" spans="13:15" ht="15">
      <c r="M70" s="68"/>
      <c r="O70" s="37"/>
    </row>
    <row r="71" spans="13:15" ht="15">
      <c r="M71" s="68"/>
      <c r="O71" s="37"/>
    </row>
    <row r="72" spans="13:15" ht="15">
      <c r="M72" s="68"/>
      <c r="O72" s="37"/>
    </row>
    <row r="73" spans="13:15" ht="15">
      <c r="M73" s="68"/>
      <c r="O73" s="37"/>
    </row>
    <row r="74" spans="13:15" ht="15">
      <c r="M74" s="68"/>
      <c r="O74" s="37"/>
    </row>
    <row r="75" spans="13:15" ht="15">
      <c r="M75" s="68"/>
      <c r="O75" s="37"/>
    </row>
    <row r="76" spans="13:15" ht="15">
      <c r="M76" s="68"/>
      <c r="O76" s="37"/>
    </row>
    <row r="77" spans="13:15" ht="15">
      <c r="M77" s="68"/>
      <c r="O77" s="37"/>
    </row>
    <row r="78" spans="13:15" ht="15">
      <c r="M78" s="68"/>
      <c r="O78" s="37"/>
    </row>
    <row r="79" spans="13:15" ht="15">
      <c r="M79" s="68"/>
      <c r="O79" s="37"/>
    </row>
    <row r="80" spans="13:15" ht="15">
      <c r="M80" s="68"/>
      <c r="O80" s="37"/>
    </row>
    <row r="81" spans="13:15" ht="15">
      <c r="M81" s="68"/>
      <c r="O81" s="37"/>
    </row>
    <row r="82" spans="13:15" ht="15">
      <c r="M82" s="68"/>
      <c r="O82" s="37"/>
    </row>
    <row r="83" spans="13:15" ht="15">
      <c r="M83" s="68"/>
      <c r="O83" s="37"/>
    </row>
  </sheetData>
  <sheetProtection/>
  <mergeCells count="51">
    <mergeCell ref="I2:J2"/>
    <mergeCell ref="B5:C5"/>
    <mergeCell ref="A10:J10"/>
    <mergeCell ref="A12:B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6:D36"/>
    <mergeCell ref="C39:D39"/>
    <mergeCell ref="C42:D42"/>
    <mergeCell ref="C43:D43"/>
    <mergeCell ref="A44:I44"/>
    <mergeCell ref="A45:J45"/>
    <mergeCell ref="F54:H54"/>
    <mergeCell ref="A47:B47"/>
    <mergeCell ref="E48:H48"/>
    <mergeCell ref="A49:A54"/>
    <mergeCell ref="B49:B54"/>
    <mergeCell ref="C49:C54"/>
    <mergeCell ref="D49:D54"/>
    <mergeCell ref="F49:H49"/>
    <mergeCell ref="C55:C60"/>
    <mergeCell ref="D55:D60"/>
    <mergeCell ref="F55:H55"/>
    <mergeCell ref="I55:I60"/>
    <mergeCell ref="I49:I54"/>
    <mergeCell ref="J49:J54"/>
    <mergeCell ref="F50:H50"/>
    <mergeCell ref="F51:H51"/>
    <mergeCell ref="F52:H52"/>
    <mergeCell ref="F53:H53"/>
    <mergeCell ref="A61:I61"/>
    <mergeCell ref="A63:F63"/>
    <mergeCell ref="J55:J60"/>
    <mergeCell ref="F56:H56"/>
    <mergeCell ref="F57:H57"/>
    <mergeCell ref="F58:H58"/>
    <mergeCell ref="F59:H59"/>
    <mergeCell ref="F60:H60"/>
    <mergeCell ref="A55:A60"/>
    <mergeCell ref="B55:B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4"/>
  <sheetViews>
    <sheetView showGridLines="0" view="pageBreakPreview" zoomScale="90" zoomScaleNormal="84" zoomScaleSheetLayoutView="90" workbookViewId="0" topLeftCell="A1">
      <selection activeCell="A8" sqref="A8:B9"/>
    </sheetView>
  </sheetViews>
  <sheetFormatPr defaultColWidth="9.00390625" defaultRowHeight="12.75"/>
  <cols>
    <col min="1" max="1" width="5.875" style="23" customWidth="1"/>
    <col min="2" max="2" width="48.75390625" style="68" customWidth="1"/>
    <col min="3" max="3" width="20.625" style="28" customWidth="1"/>
    <col min="4" max="4" width="14.375" style="69" customWidth="1"/>
    <col min="5" max="8" width="19.25390625" style="68" customWidth="1"/>
    <col min="9" max="9" width="18.25390625" style="68" customWidth="1"/>
    <col min="10" max="10" width="19.875" style="68" customWidth="1"/>
    <col min="11" max="11" width="8.00390625" style="68" customWidth="1"/>
    <col min="12" max="12" width="15.875" style="68" customWidth="1"/>
    <col min="13" max="13" width="15.875" style="37" customWidth="1"/>
    <col min="14" max="14" width="15.875" style="68" customWidth="1"/>
    <col min="15" max="16" width="14.25390625" style="68" customWidth="1"/>
    <col min="17" max="16384" width="9.125" style="68" customWidth="1"/>
  </cols>
  <sheetData>
    <row r="1" spans="2:16" ht="15">
      <c r="B1" s="24" t="str">
        <f>'formularz oferty'!C4</f>
        <v>DFP.271.109.2018.AJ</v>
      </c>
      <c r="C1" s="119"/>
      <c r="D1" s="118"/>
      <c r="E1" s="119"/>
      <c r="F1" s="119"/>
      <c r="G1" s="119"/>
      <c r="H1" s="119"/>
      <c r="I1" s="119"/>
      <c r="J1" s="27" t="s">
        <v>57</v>
      </c>
      <c r="O1" s="27"/>
      <c r="P1" s="27"/>
    </row>
    <row r="2" spans="2:10" ht="15">
      <c r="B2" s="119"/>
      <c r="D2" s="118"/>
      <c r="E2" s="119"/>
      <c r="F2" s="119"/>
      <c r="G2" s="119"/>
      <c r="H2" s="119"/>
      <c r="I2" s="190" t="s">
        <v>60</v>
      </c>
      <c r="J2" s="190"/>
    </row>
    <row r="3" spans="2:10" ht="15">
      <c r="B3" s="29" t="s">
        <v>12</v>
      </c>
      <c r="C3" s="123">
        <v>6</v>
      </c>
      <c r="D3" s="31"/>
      <c r="E3" s="32" t="s">
        <v>40</v>
      </c>
      <c r="F3" s="33"/>
      <c r="G3" s="123"/>
      <c r="H3" s="33"/>
      <c r="I3" s="123"/>
      <c r="J3" s="47"/>
    </row>
    <row r="4" spans="2:10" ht="15">
      <c r="B4" s="29"/>
      <c r="C4" s="123"/>
      <c r="D4" s="31"/>
      <c r="E4" s="32"/>
      <c r="F4" s="33"/>
      <c r="G4" s="123"/>
      <c r="H4" s="33"/>
      <c r="I4" s="123"/>
      <c r="J4" s="47"/>
    </row>
    <row r="5" spans="2:10" ht="52.5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23"/>
      <c r="H5" s="33"/>
      <c r="I5" s="123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93.75" customHeight="1">
      <c r="A7" s="67" t="s">
        <v>26</v>
      </c>
      <c r="B7" s="114" t="s">
        <v>40</v>
      </c>
      <c r="C7" s="84" t="s">
        <v>97</v>
      </c>
      <c r="D7" s="115" t="s">
        <v>137</v>
      </c>
      <c r="E7" s="116"/>
      <c r="F7" s="39"/>
      <c r="G7" s="34"/>
      <c r="H7" s="34"/>
      <c r="I7" s="34"/>
      <c r="J7" s="34"/>
      <c r="K7" s="68"/>
      <c r="L7" s="68"/>
    </row>
    <row r="8" spans="1:12" s="40" customFormat="1" ht="33.75" customHeight="1">
      <c r="A8" s="196" t="s">
        <v>96</v>
      </c>
      <c r="B8" s="197"/>
      <c r="C8" s="136" t="s">
        <v>104</v>
      </c>
      <c r="D8" s="137" t="s">
        <v>104</v>
      </c>
      <c r="E8" s="133"/>
      <c r="F8" s="39"/>
      <c r="G8" s="34"/>
      <c r="H8" s="34"/>
      <c r="I8" s="34"/>
      <c r="J8" s="34"/>
      <c r="K8" s="68"/>
      <c r="L8" s="68"/>
    </row>
    <row r="9" spans="1:12" s="40" customFormat="1" ht="16.5" customHeight="1">
      <c r="A9" s="49">
        <v>2</v>
      </c>
      <c r="B9" s="138" t="s">
        <v>98</v>
      </c>
      <c r="C9" s="136">
        <v>1300</v>
      </c>
      <c r="D9" s="137" t="s">
        <v>67</v>
      </c>
      <c r="E9" s="133"/>
      <c r="F9" s="39"/>
      <c r="G9" s="34"/>
      <c r="H9" s="34"/>
      <c r="I9" s="34"/>
      <c r="J9" s="34"/>
      <c r="K9" s="68"/>
      <c r="L9" s="68"/>
    </row>
    <row r="10" spans="1:12" s="40" customFormat="1" ht="15">
      <c r="A10" s="52"/>
      <c r="B10" s="54"/>
      <c r="C10" s="55"/>
      <c r="D10" s="56"/>
      <c r="E10" s="33"/>
      <c r="F10" s="39"/>
      <c r="G10" s="34"/>
      <c r="H10" s="34"/>
      <c r="I10" s="34"/>
      <c r="J10" s="34"/>
      <c r="K10" s="68"/>
      <c r="L10" s="68"/>
    </row>
    <row r="11" spans="1:13" ht="13.5" customHeight="1">
      <c r="A11" s="195" t="s">
        <v>55</v>
      </c>
      <c r="B11" s="195"/>
      <c r="C11" s="195"/>
      <c r="D11" s="195"/>
      <c r="E11" s="195"/>
      <c r="F11" s="195"/>
      <c r="G11" s="195"/>
      <c r="H11" s="195"/>
      <c r="I11" s="195"/>
      <c r="J11" s="195"/>
      <c r="M11" s="68"/>
    </row>
    <row r="12" spans="1:13" ht="1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M12" s="68"/>
    </row>
    <row r="13" spans="1:13" ht="18.75" customHeight="1">
      <c r="A13" s="191" t="s">
        <v>56</v>
      </c>
      <c r="B13" s="191"/>
      <c r="C13" s="41"/>
      <c r="D13" s="42"/>
      <c r="E13" s="42"/>
      <c r="F13" s="42"/>
      <c r="G13" s="35"/>
      <c r="H13" s="35"/>
      <c r="I13" s="35"/>
      <c r="J13" s="35"/>
      <c r="M13" s="68"/>
    </row>
    <row r="14" spans="1:13" ht="52.5" customHeight="1">
      <c r="A14" s="44" t="s">
        <v>46</v>
      </c>
      <c r="B14" s="44" t="s">
        <v>40</v>
      </c>
      <c r="C14" s="193" t="s">
        <v>47</v>
      </c>
      <c r="D14" s="194"/>
      <c r="E14" s="44" t="s">
        <v>41</v>
      </c>
      <c r="F14" s="44" t="s">
        <v>42</v>
      </c>
      <c r="G14" s="44" t="s">
        <v>51</v>
      </c>
      <c r="H14" s="44" t="s">
        <v>52</v>
      </c>
      <c r="I14" s="45" t="s">
        <v>53</v>
      </c>
      <c r="J14" s="45" t="s">
        <v>48</v>
      </c>
      <c r="M14" s="68"/>
    </row>
    <row r="15" spans="1:13" ht="15">
      <c r="A15" s="46"/>
      <c r="B15" s="60"/>
      <c r="C15" s="184"/>
      <c r="D15" s="185"/>
      <c r="E15" s="36"/>
      <c r="F15" s="59"/>
      <c r="G15" s="59"/>
      <c r="H15" s="59"/>
      <c r="I15" s="58"/>
      <c r="J15" s="53"/>
      <c r="M15" s="68"/>
    </row>
    <row r="16" spans="1:13" ht="15">
      <c r="A16" s="46"/>
      <c r="B16" s="60"/>
      <c r="C16" s="184"/>
      <c r="D16" s="185"/>
      <c r="E16" s="36"/>
      <c r="F16" s="59"/>
      <c r="G16" s="59"/>
      <c r="H16" s="59"/>
      <c r="I16" s="58"/>
      <c r="J16" s="53"/>
      <c r="M16" s="68"/>
    </row>
    <row r="17" spans="1:13" ht="15">
      <c r="A17" s="46"/>
      <c r="B17" s="60"/>
      <c r="C17" s="184"/>
      <c r="D17" s="185"/>
      <c r="E17" s="36"/>
      <c r="F17" s="59"/>
      <c r="G17" s="59"/>
      <c r="H17" s="59"/>
      <c r="I17" s="58"/>
      <c r="J17" s="53"/>
      <c r="M17" s="68"/>
    </row>
    <row r="18" spans="1:13" ht="15">
      <c r="A18" s="46"/>
      <c r="B18" s="60"/>
      <c r="C18" s="184"/>
      <c r="D18" s="185"/>
      <c r="E18" s="36"/>
      <c r="F18" s="59"/>
      <c r="G18" s="59"/>
      <c r="H18" s="59"/>
      <c r="I18" s="58"/>
      <c r="J18" s="53"/>
      <c r="M18" s="68"/>
    </row>
    <row r="19" spans="1:13" ht="15">
      <c r="A19" s="46"/>
      <c r="B19" s="60"/>
      <c r="C19" s="184"/>
      <c r="D19" s="185"/>
      <c r="E19" s="36"/>
      <c r="F19" s="59"/>
      <c r="G19" s="59"/>
      <c r="H19" s="59"/>
      <c r="I19" s="58"/>
      <c r="J19" s="53"/>
      <c r="M19" s="68"/>
    </row>
    <row r="20" spans="1:13" ht="15">
      <c r="A20" s="46"/>
      <c r="B20" s="60"/>
      <c r="C20" s="184"/>
      <c r="D20" s="185"/>
      <c r="E20" s="36"/>
      <c r="F20" s="59"/>
      <c r="G20" s="59"/>
      <c r="H20" s="59"/>
      <c r="I20" s="58"/>
      <c r="J20" s="53"/>
      <c r="M20" s="68"/>
    </row>
    <row r="21" spans="1:13" ht="15">
      <c r="A21" s="46"/>
      <c r="B21" s="60"/>
      <c r="C21" s="184"/>
      <c r="D21" s="185"/>
      <c r="E21" s="36"/>
      <c r="F21" s="59"/>
      <c r="G21" s="59"/>
      <c r="H21" s="59"/>
      <c r="I21" s="58"/>
      <c r="J21" s="53"/>
      <c r="M21" s="68"/>
    </row>
    <row r="22" spans="1:13" ht="15">
      <c r="A22" s="46"/>
      <c r="B22" s="60"/>
      <c r="C22" s="184"/>
      <c r="D22" s="185"/>
      <c r="E22" s="36"/>
      <c r="F22" s="59"/>
      <c r="G22" s="59"/>
      <c r="H22" s="59"/>
      <c r="I22" s="58"/>
      <c r="J22" s="53"/>
      <c r="M22" s="68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68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68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68"/>
    </row>
    <row r="26" spans="1:13" ht="15">
      <c r="A26" s="46"/>
      <c r="B26" s="60"/>
      <c r="C26" s="184"/>
      <c r="D26" s="185"/>
      <c r="E26" s="36"/>
      <c r="F26" s="59"/>
      <c r="G26" s="59"/>
      <c r="H26" s="59"/>
      <c r="I26" s="58"/>
      <c r="J26" s="53"/>
      <c r="M26" s="68"/>
    </row>
    <row r="27" spans="1:13" ht="15">
      <c r="A27" s="46"/>
      <c r="B27" s="60"/>
      <c r="C27" s="120"/>
      <c r="D27" s="121"/>
      <c r="E27" s="36"/>
      <c r="F27" s="59"/>
      <c r="G27" s="59"/>
      <c r="H27" s="59"/>
      <c r="I27" s="58"/>
      <c r="J27" s="53"/>
      <c r="M27" s="68"/>
    </row>
    <row r="28" spans="1:13" ht="15">
      <c r="A28" s="46"/>
      <c r="B28" s="60"/>
      <c r="C28" s="120"/>
      <c r="D28" s="121"/>
      <c r="E28" s="36"/>
      <c r="F28" s="59"/>
      <c r="G28" s="59"/>
      <c r="H28" s="59"/>
      <c r="I28" s="58"/>
      <c r="J28" s="53"/>
      <c r="M28" s="68"/>
    </row>
    <row r="29" spans="1:13" ht="15">
      <c r="A29" s="46"/>
      <c r="B29" s="60"/>
      <c r="C29" s="120"/>
      <c r="D29" s="121"/>
      <c r="E29" s="36"/>
      <c r="F29" s="59"/>
      <c r="G29" s="59"/>
      <c r="H29" s="59"/>
      <c r="I29" s="58"/>
      <c r="J29" s="53"/>
      <c r="M29" s="68"/>
    </row>
    <row r="30" spans="1:13" ht="15">
      <c r="A30" s="46"/>
      <c r="B30" s="60"/>
      <c r="C30" s="120"/>
      <c r="D30" s="121"/>
      <c r="E30" s="36"/>
      <c r="F30" s="59"/>
      <c r="G30" s="59"/>
      <c r="H30" s="59"/>
      <c r="I30" s="58"/>
      <c r="J30" s="53"/>
      <c r="M30" s="68"/>
    </row>
    <row r="31" spans="1:13" ht="15">
      <c r="A31" s="46"/>
      <c r="B31" s="60"/>
      <c r="C31" s="120"/>
      <c r="D31" s="121"/>
      <c r="E31" s="36"/>
      <c r="F31" s="59"/>
      <c r="G31" s="59"/>
      <c r="H31" s="59"/>
      <c r="I31" s="58"/>
      <c r="J31" s="53"/>
      <c r="M31" s="68"/>
    </row>
    <row r="32" spans="1:13" ht="15">
      <c r="A32" s="46"/>
      <c r="B32" s="60"/>
      <c r="C32" s="120"/>
      <c r="D32" s="121"/>
      <c r="E32" s="36"/>
      <c r="F32" s="59"/>
      <c r="G32" s="59"/>
      <c r="H32" s="59"/>
      <c r="I32" s="58"/>
      <c r="J32" s="53"/>
      <c r="M32" s="68"/>
    </row>
    <row r="33" spans="1:13" ht="15">
      <c r="A33" s="46"/>
      <c r="B33" s="60"/>
      <c r="C33" s="120"/>
      <c r="D33" s="121"/>
      <c r="E33" s="36"/>
      <c r="F33" s="59"/>
      <c r="G33" s="59"/>
      <c r="H33" s="59"/>
      <c r="I33" s="58"/>
      <c r="J33" s="53"/>
      <c r="M33" s="68"/>
    </row>
    <row r="34" spans="1:13" ht="15">
      <c r="A34" s="46"/>
      <c r="B34" s="60"/>
      <c r="C34" s="120"/>
      <c r="D34" s="121"/>
      <c r="E34" s="36"/>
      <c r="F34" s="59"/>
      <c r="G34" s="59"/>
      <c r="H34" s="59"/>
      <c r="I34" s="58"/>
      <c r="J34" s="53"/>
      <c r="M34" s="68"/>
    </row>
    <row r="35" spans="1:13" ht="15">
      <c r="A35" s="46"/>
      <c r="B35" s="60"/>
      <c r="C35" s="120"/>
      <c r="D35" s="121"/>
      <c r="E35" s="36"/>
      <c r="F35" s="59"/>
      <c r="G35" s="59"/>
      <c r="H35" s="59"/>
      <c r="I35" s="58"/>
      <c r="J35" s="53"/>
      <c r="M35" s="68"/>
    </row>
    <row r="36" spans="1:13" ht="15">
      <c r="A36" s="46"/>
      <c r="B36" s="60"/>
      <c r="C36" s="120"/>
      <c r="D36" s="121"/>
      <c r="E36" s="36"/>
      <c r="F36" s="59"/>
      <c r="G36" s="59"/>
      <c r="H36" s="59"/>
      <c r="I36" s="58"/>
      <c r="J36" s="53"/>
      <c r="M36" s="68"/>
    </row>
    <row r="37" spans="1:13" ht="15">
      <c r="A37" s="46"/>
      <c r="B37" s="60"/>
      <c r="C37" s="184"/>
      <c r="D37" s="185"/>
      <c r="E37" s="36"/>
      <c r="F37" s="59"/>
      <c r="G37" s="59"/>
      <c r="H37" s="59"/>
      <c r="I37" s="58"/>
      <c r="J37" s="53"/>
      <c r="M37" s="68"/>
    </row>
    <row r="38" spans="1:13" ht="15">
      <c r="A38" s="46"/>
      <c r="B38" s="60"/>
      <c r="C38" s="120"/>
      <c r="D38" s="121"/>
      <c r="E38" s="36"/>
      <c r="F38" s="59"/>
      <c r="G38" s="59"/>
      <c r="H38" s="59"/>
      <c r="I38" s="58"/>
      <c r="J38" s="53"/>
      <c r="M38" s="68"/>
    </row>
    <row r="39" spans="1:13" ht="15">
      <c r="A39" s="46"/>
      <c r="B39" s="60"/>
      <c r="C39" s="120"/>
      <c r="D39" s="121"/>
      <c r="E39" s="36"/>
      <c r="F39" s="59"/>
      <c r="G39" s="59"/>
      <c r="H39" s="59"/>
      <c r="I39" s="58"/>
      <c r="J39" s="53"/>
      <c r="M39" s="68"/>
    </row>
    <row r="40" spans="1:13" ht="15">
      <c r="A40" s="46"/>
      <c r="B40" s="60"/>
      <c r="C40" s="184"/>
      <c r="D40" s="185"/>
      <c r="E40" s="36"/>
      <c r="F40" s="59"/>
      <c r="G40" s="59"/>
      <c r="H40" s="59"/>
      <c r="I40" s="58"/>
      <c r="J40" s="53"/>
      <c r="M40" s="68"/>
    </row>
    <row r="41" spans="1:13" ht="15">
      <c r="A41" s="46"/>
      <c r="B41" s="60"/>
      <c r="C41" s="120"/>
      <c r="D41" s="121"/>
      <c r="E41" s="36"/>
      <c r="F41" s="59"/>
      <c r="G41" s="59"/>
      <c r="H41" s="59"/>
      <c r="I41" s="58"/>
      <c r="J41" s="53"/>
      <c r="M41" s="68"/>
    </row>
    <row r="42" spans="1:13" ht="15">
      <c r="A42" s="46"/>
      <c r="B42" s="60"/>
      <c r="C42" s="120"/>
      <c r="D42" s="121"/>
      <c r="E42" s="36"/>
      <c r="F42" s="59"/>
      <c r="G42" s="59"/>
      <c r="H42" s="59"/>
      <c r="I42" s="58"/>
      <c r="J42" s="53"/>
      <c r="M42" s="68"/>
    </row>
    <row r="43" spans="1:13" ht="15">
      <c r="A43" s="46"/>
      <c r="B43" s="60"/>
      <c r="C43" s="184"/>
      <c r="D43" s="185"/>
      <c r="E43" s="36"/>
      <c r="F43" s="59"/>
      <c r="G43" s="59"/>
      <c r="H43" s="59"/>
      <c r="I43" s="58"/>
      <c r="J43" s="53"/>
      <c r="M43" s="68"/>
    </row>
    <row r="44" spans="1:13" ht="15">
      <c r="A44" s="46"/>
      <c r="B44" s="60"/>
      <c r="C44" s="184"/>
      <c r="D44" s="185"/>
      <c r="E44" s="36"/>
      <c r="F44" s="59"/>
      <c r="G44" s="59"/>
      <c r="H44" s="59"/>
      <c r="I44" s="58"/>
      <c r="J44" s="53"/>
      <c r="M44" s="68"/>
    </row>
    <row r="45" spans="1:13" ht="13.5" customHeight="1">
      <c r="A45" s="187" t="s">
        <v>58</v>
      </c>
      <c r="B45" s="188"/>
      <c r="C45" s="188"/>
      <c r="D45" s="188"/>
      <c r="E45" s="188"/>
      <c r="F45" s="188"/>
      <c r="G45" s="188"/>
      <c r="H45" s="188"/>
      <c r="I45" s="189"/>
      <c r="J45" s="57">
        <f>SUM(J15:J44)</f>
        <v>0</v>
      </c>
      <c r="M45" s="68"/>
    </row>
    <row r="46" spans="1:13" ht="75" customHeight="1">
      <c r="A46" s="186" t="s">
        <v>54</v>
      </c>
      <c r="B46" s="186"/>
      <c r="C46" s="186"/>
      <c r="D46" s="186"/>
      <c r="E46" s="186"/>
      <c r="F46" s="186"/>
      <c r="G46" s="186"/>
      <c r="H46" s="186"/>
      <c r="I46" s="186"/>
      <c r="J46" s="186"/>
      <c r="M46" s="68"/>
    </row>
    <row r="47" spans="1:13" ht="14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M47" s="68"/>
    </row>
    <row r="48" spans="1:13" ht="21" customHeight="1">
      <c r="A48" s="198"/>
      <c r="B48" s="198"/>
      <c r="M48" s="68"/>
    </row>
    <row r="49" spans="1:13" ht="56.25" customHeight="1">
      <c r="A49" s="89"/>
      <c r="B49" s="90"/>
      <c r="C49" s="90"/>
      <c r="D49" s="90"/>
      <c r="E49" s="207"/>
      <c r="F49" s="207"/>
      <c r="G49" s="203"/>
      <c r="H49" s="203"/>
      <c r="I49" s="91"/>
      <c r="J49" s="91"/>
      <c r="M49" s="68"/>
    </row>
    <row r="50" spans="1:15" ht="15">
      <c r="A50" s="205"/>
      <c r="B50" s="203"/>
      <c r="C50" s="203"/>
      <c r="D50" s="203"/>
      <c r="E50" s="85"/>
      <c r="F50" s="203"/>
      <c r="G50" s="203"/>
      <c r="H50" s="203"/>
      <c r="I50" s="206"/>
      <c r="J50" s="202"/>
      <c r="M50" s="68"/>
      <c r="O50" s="37"/>
    </row>
    <row r="51" spans="1:15" ht="15">
      <c r="A51" s="205"/>
      <c r="B51" s="203"/>
      <c r="C51" s="203"/>
      <c r="D51" s="203"/>
      <c r="E51" s="85"/>
      <c r="F51" s="203"/>
      <c r="G51" s="203"/>
      <c r="H51" s="203"/>
      <c r="I51" s="206"/>
      <c r="J51" s="202"/>
      <c r="M51" s="68"/>
      <c r="O51" s="37"/>
    </row>
    <row r="52" spans="1:15" ht="15">
      <c r="A52" s="205"/>
      <c r="B52" s="203"/>
      <c r="C52" s="203"/>
      <c r="D52" s="203"/>
      <c r="E52" s="85"/>
      <c r="F52" s="204"/>
      <c r="G52" s="204"/>
      <c r="H52" s="204"/>
      <c r="I52" s="206"/>
      <c r="J52" s="202"/>
      <c r="M52" s="68"/>
      <c r="O52" s="37"/>
    </row>
    <row r="53" spans="1:15" ht="15">
      <c r="A53" s="205"/>
      <c r="B53" s="203"/>
      <c r="C53" s="203"/>
      <c r="D53" s="203"/>
      <c r="E53" s="85"/>
      <c r="F53" s="203"/>
      <c r="G53" s="203"/>
      <c r="H53" s="203"/>
      <c r="I53" s="206"/>
      <c r="J53" s="202"/>
      <c r="M53" s="68"/>
      <c r="O53" s="37"/>
    </row>
    <row r="54" spans="1:15" ht="15">
      <c r="A54" s="205"/>
      <c r="B54" s="203"/>
      <c r="C54" s="203"/>
      <c r="D54" s="203"/>
      <c r="E54" s="85"/>
      <c r="F54" s="203"/>
      <c r="G54" s="203"/>
      <c r="H54" s="203"/>
      <c r="I54" s="206"/>
      <c r="J54" s="202"/>
      <c r="M54" s="68"/>
      <c r="O54" s="37"/>
    </row>
    <row r="55" spans="1:15" ht="15">
      <c r="A55" s="205"/>
      <c r="B55" s="203"/>
      <c r="C55" s="203"/>
      <c r="D55" s="203"/>
      <c r="E55" s="85"/>
      <c r="F55" s="203"/>
      <c r="G55" s="203"/>
      <c r="H55" s="203"/>
      <c r="I55" s="206"/>
      <c r="J55" s="202"/>
      <c r="M55" s="68"/>
      <c r="O55" s="37"/>
    </row>
    <row r="56" spans="1:15" ht="18.75" customHeight="1">
      <c r="A56" s="205"/>
      <c r="B56" s="203"/>
      <c r="C56" s="203"/>
      <c r="D56" s="203"/>
      <c r="E56" s="85"/>
      <c r="F56" s="203"/>
      <c r="G56" s="203"/>
      <c r="H56" s="203"/>
      <c r="I56" s="206"/>
      <c r="J56" s="202"/>
      <c r="M56" s="68"/>
      <c r="O56" s="37"/>
    </row>
    <row r="57" spans="1:15" ht="15">
      <c r="A57" s="205"/>
      <c r="B57" s="203"/>
      <c r="C57" s="203"/>
      <c r="D57" s="203"/>
      <c r="E57" s="85"/>
      <c r="F57" s="203"/>
      <c r="G57" s="203"/>
      <c r="H57" s="203"/>
      <c r="I57" s="206"/>
      <c r="J57" s="202"/>
      <c r="M57" s="68"/>
      <c r="O57" s="37"/>
    </row>
    <row r="58" spans="1:15" ht="15">
      <c r="A58" s="205"/>
      <c r="B58" s="203"/>
      <c r="C58" s="203"/>
      <c r="D58" s="203"/>
      <c r="E58" s="85"/>
      <c r="F58" s="204"/>
      <c r="G58" s="204"/>
      <c r="H58" s="204"/>
      <c r="I58" s="206"/>
      <c r="J58" s="202"/>
      <c r="M58" s="68"/>
      <c r="O58" s="37"/>
    </row>
    <row r="59" spans="1:15" ht="15">
      <c r="A59" s="205"/>
      <c r="B59" s="203"/>
      <c r="C59" s="203"/>
      <c r="D59" s="203"/>
      <c r="E59" s="85"/>
      <c r="F59" s="203"/>
      <c r="G59" s="203"/>
      <c r="H59" s="203"/>
      <c r="I59" s="206"/>
      <c r="J59" s="202"/>
      <c r="M59" s="68"/>
      <c r="O59" s="37"/>
    </row>
    <row r="60" spans="1:15" ht="15">
      <c r="A60" s="205"/>
      <c r="B60" s="203"/>
      <c r="C60" s="203"/>
      <c r="D60" s="203"/>
      <c r="E60" s="85"/>
      <c r="F60" s="203"/>
      <c r="G60" s="203"/>
      <c r="H60" s="203"/>
      <c r="I60" s="206"/>
      <c r="J60" s="202"/>
      <c r="M60" s="68"/>
      <c r="O60" s="37"/>
    </row>
    <row r="61" spans="1:15" ht="15">
      <c r="A61" s="205"/>
      <c r="B61" s="203"/>
      <c r="C61" s="203"/>
      <c r="D61" s="203"/>
      <c r="E61" s="85"/>
      <c r="F61" s="203"/>
      <c r="G61" s="203"/>
      <c r="H61" s="203"/>
      <c r="I61" s="206"/>
      <c r="J61" s="202"/>
      <c r="M61" s="68"/>
      <c r="O61" s="37"/>
    </row>
    <row r="62" spans="1:15" ht="13.5" customHeight="1">
      <c r="A62" s="201"/>
      <c r="B62" s="201"/>
      <c r="C62" s="201"/>
      <c r="D62" s="201"/>
      <c r="E62" s="201"/>
      <c r="F62" s="201"/>
      <c r="G62" s="201"/>
      <c r="H62" s="201"/>
      <c r="I62" s="201"/>
      <c r="J62" s="64"/>
      <c r="M62" s="68"/>
      <c r="O62" s="37"/>
    </row>
    <row r="63" spans="1:15" ht="15">
      <c r="A63" s="95"/>
      <c r="B63" s="95"/>
      <c r="C63" s="95"/>
      <c r="D63" s="95"/>
      <c r="E63" s="95"/>
      <c r="F63" s="95"/>
      <c r="G63" s="95"/>
      <c r="H63" s="95"/>
      <c r="I63" s="95"/>
      <c r="J63" s="64"/>
      <c r="M63" s="68"/>
      <c r="O63" s="37"/>
    </row>
    <row r="64" spans="1:15" ht="19.5" customHeight="1">
      <c r="A64" s="198"/>
      <c r="B64" s="198"/>
      <c r="C64" s="198"/>
      <c r="D64" s="198"/>
      <c r="E64" s="198"/>
      <c r="F64" s="198"/>
      <c r="G64" s="33"/>
      <c r="H64" s="33"/>
      <c r="I64" s="33"/>
      <c r="J64" s="33"/>
      <c r="M64" s="68"/>
      <c r="O64" s="37"/>
    </row>
    <row r="65" spans="1:14" ht="89.25" customHeight="1">
      <c r="A65" s="61"/>
      <c r="B65" s="62"/>
      <c r="C65" s="96"/>
      <c r="D65" s="97"/>
      <c r="E65" s="96"/>
      <c r="F65" s="96"/>
      <c r="G65" s="33"/>
      <c r="H65" s="33"/>
      <c r="I65" s="33"/>
      <c r="J65" s="33"/>
      <c r="M65" s="68"/>
      <c r="N65" s="37"/>
    </row>
    <row r="66" spans="1:14" ht="15">
      <c r="A66" s="61"/>
      <c r="B66" s="87"/>
      <c r="C66" s="88"/>
      <c r="D66" s="98"/>
      <c r="E66" s="99"/>
      <c r="F66" s="65"/>
      <c r="G66" s="33"/>
      <c r="H66" s="33"/>
      <c r="I66" s="33"/>
      <c r="J66" s="33"/>
      <c r="M66" s="68"/>
      <c r="N66" s="37"/>
    </row>
    <row r="67" spans="1:14" ht="15">
      <c r="A67" s="61"/>
      <c r="B67" s="87"/>
      <c r="C67" s="88"/>
      <c r="D67" s="98"/>
      <c r="E67" s="99"/>
      <c r="F67" s="65"/>
      <c r="G67" s="33"/>
      <c r="H67" s="33"/>
      <c r="I67" s="33"/>
      <c r="J67" s="33"/>
      <c r="M67" s="68"/>
      <c r="N67" s="37"/>
    </row>
    <row r="68" spans="1:14" ht="15">
      <c r="A68" s="61"/>
      <c r="B68" s="62"/>
      <c r="C68" s="63"/>
      <c r="D68" s="62"/>
      <c r="E68" s="63"/>
      <c r="F68" s="65"/>
      <c r="G68" s="33"/>
      <c r="H68" s="33"/>
      <c r="I68" s="33"/>
      <c r="J68" s="33"/>
      <c r="M68" s="68"/>
      <c r="N68" s="37"/>
    </row>
    <row r="69" spans="1:14" ht="15">
      <c r="A69" s="61"/>
      <c r="B69" s="62"/>
      <c r="C69" s="63"/>
      <c r="D69" s="62"/>
      <c r="E69" s="63"/>
      <c r="F69" s="65"/>
      <c r="M69" s="68"/>
      <c r="N69" s="37"/>
    </row>
    <row r="70" spans="13:15" ht="15">
      <c r="M70" s="68"/>
      <c r="O70" s="37"/>
    </row>
    <row r="71" spans="13:15" ht="15">
      <c r="M71" s="68"/>
      <c r="O71" s="37"/>
    </row>
    <row r="72" spans="13:15" ht="15">
      <c r="M72" s="68"/>
      <c r="O72" s="37"/>
    </row>
    <row r="73" spans="13:15" ht="15">
      <c r="M73" s="68"/>
      <c r="O73" s="37"/>
    </row>
    <row r="74" spans="13:15" ht="15">
      <c r="M74" s="68"/>
      <c r="O74" s="37"/>
    </row>
    <row r="75" spans="13:15" ht="15">
      <c r="M75" s="68"/>
      <c r="O75" s="37"/>
    </row>
    <row r="76" spans="13:15" ht="15">
      <c r="M76" s="68"/>
      <c r="O76" s="37"/>
    </row>
    <row r="77" spans="13:15" ht="15">
      <c r="M77" s="68"/>
      <c r="O77" s="37"/>
    </row>
    <row r="78" spans="13:15" ht="15">
      <c r="M78" s="68"/>
      <c r="O78" s="37"/>
    </row>
    <row r="79" spans="13:15" ht="15">
      <c r="M79" s="68"/>
      <c r="O79" s="37"/>
    </row>
    <row r="80" spans="13:15" ht="15">
      <c r="M80" s="68"/>
      <c r="O80" s="37"/>
    </row>
    <row r="81" spans="13:15" ht="15">
      <c r="M81" s="68"/>
      <c r="O81" s="37"/>
    </row>
    <row r="82" spans="13:15" ht="15">
      <c r="M82" s="68"/>
      <c r="O82" s="37"/>
    </row>
    <row r="83" spans="13:15" ht="15">
      <c r="M83" s="68"/>
      <c r="O83" s="37"/>
    </row>
    <row r="84" spans="13:15" ht="15">
      <c r="M84" s="68"/>
      <c r="O84" s="37"/>
    </row>
  </sheetData>
  <sheetProtection/>
  <mergeCells count="52">
    <mergeCell ref="I2:J2"/>
    <mergeCell ref="B5:C5"/>
    <mergeCell ref="A11:J11"/>
    <mergeCell ref="A13:B13"/>
    <mergeCell ref="C14:D14"/>
    <mergeCell ref="A8:B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7:D37"/>
    <mergeCell ref="C40:D40"/>
    <mergeCell ref="C43:D43"/>
    <mergeCell ref="C44:D44"/>
    <mergeCell ref="A45:I45"/>
    <mergeCell ref="A46:J46"/>
    <mergeCell ref="F55:H55"/>
    <mergeCell ref="A48:B48"/>
    <mergeCell ref="E49:H49"/>
    <mergeCell ref="A50:A55"/>
    <mergeCell ref="B50:B55"/>
    <mergeCell ref="C50:C55"/>
    <mergeCell ref="D50:D55"/>
    <mergeCell ref="F50:H50"/>
    <mergeCell ref="C56:C61"/>
    <mergeCell ref="D56:D61"/>
    <mergeCell ref="F56:H56"/>
    <mergeCell ref="I56:I61"/>
    <mergeCell ref="I50:I55"/>
    <mergeCell ref="J50:J55"/>
    <mergeCell ref="F51:H51"/>
    <mergeCell ref="F52:H52"/>
    <mergeCell ref="F53:H53"/>
    <mergeCell ref="F54:H54"/>
    <mergeCell ref="A62:I62"/>
    <mergeCell ref="A64:F64"/>
    <mergeCell ref="J56:J61"/>
    <mergeCell ref="F57:H57"/>
    <mergeCell ref="F58:H58"/>
    <mergeCell ref="F59:H59"/>
    <mergeCell ref="F60:H60"/>
    <mergeCell ref="F61:H61"/>
    <mergeCell ref="A56:A61"/>
    <mergeCell ref="B56:B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8"/>
  <sheetViews>
    <sheetView showGridLines="0" view="pageBreakPreview" zoomScale="90" zoomScaleNormal="84" zoomScaleSheetLayoutView="90" workbookViewId="0" topLeftCell="A1">
      <selection activeCell="A8" sqref="A8:C15"/>
    </sheetView>
  </sheetViews>
  <sheetFormatPr defaultColWidth="9.00390625" defaultRowHeight="12.75"/>
  <cols>
    <col min="1" max="1" width="5.875" style="23" customWidth="1"/>
    <col min="2" max="2" width="48.75390625" style="72" customWidth="1"/>
    <col min="3" max="3" width="20.375" style="28" customWidth="1"/>
    <col min="4" max="4" width="13.875" style="71" customWidth="1"/>
    <col min="5" max="8" width="19.25390625" style="72" customWidth="1"/>
    <col min="9" max="9" width="18.25390625" style="72" customWidth="1"/>
    <col min="10" max="10" width="19.875" style="72" customWidth="1"/>
    <col min="11" max="11" width="8.00390625" style="72" customWidth="1"/>
    <col min="12" max="12" width="15.875" style="72" customWidth="1"/>
    <col min="13" max="13" width="15.875" style="37" customWidth="1"/>
    <col min="14" max="14" width="15.875" style="72" customWidth="1"/>
    <col min="15" max="16" width="14.25390625" style="72" customWidth="1"/>
    <col min="17" max="16384" width="9.125" style="72" customWidth="1"/>
  </cols>
  <sheetData>
    <row r="1" spans="2:16" ht="15">
      <c r="B1" s="24" t="str">
        <f>'formularz oferty'!C4</f>
        <v>DFP.271.109.2018.AJ</v>
      </c>
      <c r="C1" s="119"/>
      <c r="D1" s="118"/>
      <c r="E1" s="119"/>
      <c r="F1" s="119"/>
      <c r="G1" s="119"/>
      <c r="H1" s="119"/>
      <c r="I1" s="119"/>
      <c r="J1" s="27" t="s">
        <v>57</v>
      </c>
      <c r="O1" s="27"/>
      <c r="P1" s="27"/>
    </row>
    <row r="2" spans="2:10" ht="15">
      <c r="B2" s="119"/>
      <c r="D2" s="118"/>
      <c r="E2" s="119"/>
      <c r="F2" s="119"/>
      <c r="G2" s="119"/>
      <c r="H2" s="119"/>
      <c r="I2" s="190" t="s">
        <v>60</v>
      </c>
      <c r="J2" s="190"/>
    </row>
    <row r="3" spans="2:10" ht="15">
      <c r="B3" s="29" t="s">
        <v>12</v>
      </c>
      <c r="C3" s="123">
        <v>7</v>
      </c>
      <c r="D3" s="31"/>
      <c r="E3" s="32" t="s">
        <v>40</v>
      </c>
      <c r="F3" s="33"/>
      <c r="G3" s="123"/>
      <c r="H3" s="33"/>
      <c r="I3" s="123"/>
      <c r="J3" s="47"/>
    </row>
    <row r="4" spans="2:10" ht="15">
      <c r="B4" s="29"/>
      <c r="C4" s="123"/>
      <c r="D4" s="31"/>
      <c r="E4" s="32"/>
      <c r="F4" s="33"/>
      <c r="G4" s="123"/>
      <c r="H4" s="33"/>
      <c r="I4" s="123"/>
      <c r="J4" s="47"/>
    </row>
    <row r="5" spans="2:10" ht="46.5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23"/>
      <c r="H5" s="33"/>
      <c r="I5" s="123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99" customHeight="1">
      <c r="A7" s="67" t="s">
        <v>26</v>
      </c>
      <c r="B7" s="114" t="s">
        <v>40</v>
      </c>
      <c r="C7" s="84" t="s">
        <v>100</v>
      </c>
      <c r="D7" s="115" t="s">
        <v>137</v>
      </c>
      <c r="E7" s="116"/>
      <c r="F7" s="39"/>
      <c r="G7" s="34"/>
      <c r="H7" s="34"/>
      <c r="I7" s="34"/>
      <c r="J7" s="34"/>
      <c r="K7" s="72"/>
      <c r="L7" s="72"/>
    </row>
    <row r="8" spans="1:12" s="40" customFormat="1" ht="55.5" customHeight="1">
      <c r="A8" s="208" t="s">
        <v>99</v>
      </c>
      <c r="B8" s="209"/>
      <c r="C8" s="139" t="s">
        <v>104</v>
      </c>
      <c r="D8" s="140" t="s">
        <v>104</v>
      </c>
      <c r="E8" s="117"/>
      <c r="F8" s="39"/>
      <c r="G8" s="34"/>
      <c r="H8" s="34"/>
      <c r="I8" s="34"/>
      <c r="J8" s="34"/>
      <c r="K8" s="72"/>
      <c r="L8" s="72"/>
    </row>
    <row r="9" spans="1:12" s="40" customFormat="1" ht="46.5" customHeight="1">
      <c r="A9" s="49" t="s">
        <v>1</v>
      </c>
      <c r="B9" s="141" t="s">
        <v>101</v>
      </c>
      <c r="C9" s="142" t="s">
        <v>103</v>
      </c>
      <c r="D9" s="143" t="s">
        <v>104</v>
      </c>
      <c r="E9" s="117"/>
      <c r="F9" s="39"/>
      <c r="G9" s="34"/>
      <c r="H9" s="34"/>
      <c r="I9" s="34"/>
      <c r="J9" s="34"/>
      <c r="K9" s="76"/>
      <c r="L9" s="76"/>
    </row>
    <row r="10" spans="1:12" s="40" customFormat="1" ht="45" customHeight="1">
      <c r="A10" s="49" t="s">
        <v>2</v>
      </c>
      <c r="B10" s="144" t="s">
        <v>102</v>
      </c>
      <c r="C10" s="145" t="s">
        <v>105</v>
      </c>
      <c r="D10" s="143" t="s">
        <v>104</v>
      </c>
      <c r="E10" s="117"/>
      <c r="F10" s="39"/>
      <c r="G10" s="34"/>
      <c r="H10" s="34"/>
      <c r="I10" s="34"/>
      <c r="J10" s="34"/>
      <c r="K10" s="76"/>
      <c r="L10" s="76"/>
    </row>
    <row r="11" spans="1:12" s="40" customFormat="1" ht="35.25" customHeight="1">
      <c r="A11" s="49" t="s">
        <v>3</v>
      </c>
      <c r="B11" s="141" t="s">
        <v>106</v>
      </c>
      <c r="C11" s="146" t="s">
        <v>107</v>
      </c>
      <c r="D11" s="143" t="s">
        <v>104</v>
      </c>
      <c r="E11" s="117"/>
      <c r="F11" s="39"/>
      <c r="G11" s="34"/>
      <c r="H11" s="34"/>
      <c r="I11" s="34"/>
      <c r="J11" s="34"/>
      <c r="K11" s="76"/>
      <c r="L11" s="76"/>
    </row>
    <row r="12" spans="1:12" s="40" customFormat="1" ht="39.75" customHeight="1">
      <c r="A12" s="49" t="s">
        <v>4</v>
      </c>
      <c r="B12" s="141" t="s">
        <v>108</v>
      </c>
      <c r="C12" s="147" t="s">
        <v>109</v>
      </c>
      <c r="D12" s="143" t="s">
        <v>104</v>
      </c>
      <c r="E12" s="117"/>
      <c r="F12" s="39"/>
      <c r="G12" s="34"/>
      <c r="H12" s="34"/>
      <c r="I12" s="34"/>
      <c r="J12" s="34"/>
      <c r="K12" s="76"/>
      <c r="L12" s="76"/>
    </row>
    <row r="13" spans="1:12" s="40" customFormat="1" ht="32.25" customHeight="1">
      <c r="A13" s="49" t="s">
        <v>21</v>
      </c>
      <c r="B13" s="141" t="s">
        <v>110</v>
      </c>
      <c r="C13" s="142" t="s">
        <v>111</v>
      </c>
      <c r="D13" s="143" t="s">
        <v>104</v>
      </c>
      <c r="E13" s="117"/>
      <c r="F13" s="39"/>
      <c r="G13" s="34"/>
      <c r="H13" s="34"/>
      <c r="I13" s="34"/>
      <c r="J13" s="34"/>
      <c r="K13" s="76"/>
      <c r="L13" s="76"/>
    </row>
    <row r="14" spans="1:12" s="40" customFormat="1" ht="18.75" customHeight="1">
      <c r="A14" s="49" t="s">
        <v>27</v>
      </c>
      <c r="B14" s="148" t="s">
        <v>112</v>
      </c>
      <c r="C14" s="149" t="s">
        <v>113</v>
      </c>
      <c r="D14" s="149" t="s">
        <v>114</v>
      </c>
      <c r="E14" s="117"/>
      <c r="F14" s="39"/>
      <c r="G14" s="34"/>
      <c r="H14" s="34"/>
      <c r="I14" s="34"/>
      <c r="J14" s="34"/>
      <c r="K14" s="76"/>
      <c r="L14" s="76"/>
    </row>
    <row r="15" spans="1:12" s="40" customFormat="1" ht="28.5" customHeight="1">
      <c r="A15" s="49" t="s">
        <v>5</v>
      </c>
      <c r="B15" s="150" t="s">
        <v>115</v>
      </c>
      <c r="C15" s="147" t="s">
        <v>109</v>
      </c>
      <c r="D15" s="145" t="s">
        <v>104</v>
      </c>
      <c r="E15" s="117"/>
      <c r="F15" s="39"/>
      <c r="G15" s="34"/>
      <c r="H15" s="34"/>
      <c r="I15" s="34"/>
      <c r="J15" s="34"/>
      <c r="K15" s="76"/>
      <c r="L15" s="76"/>
    </row>
    <row r="16" spans="1:12" s="40" customFormat="1" ht="15">
      <c r="A16" s="52"/>
      <c r="B16" s="54"/>
      <c r="C16" s="55"/>
      <c r="D16" s="56"/>
      <c r="E16" s="33"/>
      <c r="F16" s="39"/>
      <c r="G16" s="34"/>
      <c r="H16" s="34"/>
      <c r="I16" s="34"/>
      <c r="J16" s="34"/>
      <c r="K16" s="72"/>
      <c r="L16" s="72"/>
    </row>
    <row r="17" spans="1:13" ht="13.5" customHeight="1">
      <c r="A17" s="195" t="s">
        <v>55</v>
      </c>
      <c r="B17" s="195"/>
      <c r="C17" s="195"/>
      <c r="D17" s="195"/>
      <c r="E17" s="195"/>
      <c r="F17" s="195"/>
      <c r="G17" s="195"/>
      <c r="H17" s="195"/>
      <c r="I17" s="195"/>
      <c r="J17" s="195"/>
      <c r="M17" s="72"/>
    </row>
    <row r="18" spans="1:13" ht="1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M18" s="72"/>
    </row>
    <row r="19" spans="1:13" ht="18.75" customHeight="1">
      <c r="A19" s="191" t="s">
        <v>56</v>
      </c>
      <c r="B19" s="191"/>
      <c r="C19" s="41"/>
      <c r="D19" s="42"/>
      <c r="E19" s="42"/>
      <c r="F19" s="42"/>
      <c r="G19" s="35"/>
      <c r="H19" s="35"/>
      <c r="I19" s="35"/>
      <c r="J19" s="35"/>
      <c r="M19" s="72"/>
    </row>
    <row r="20" spans="1:13" ht="52.5" customHeight="1">
      <c r="A20" s="44" t="s">
        <v>46</v>
      </c>
      <c r="B20" s="44" t="s">
        <v>40</v>
      </c>
      <c r="C20" s="193" t="s">
        <v>47</v>
      </c>
      <c r="D20" s="194"/>
      <c r="E20" s="44" t="s">
        <v>41</v>
      </c>
      <c r="F20" s="44" t="s">
        <v>42</v>
      </c>
      <c r="G20" s="44" t="s">
        <v>51</v>
      </c>
      <c r="H20" s="44" t="s">
        <v>52</v>
      </c>
      <c r="I20" s="45" t="s">
        <v>53</v>
      </c>
      <c r="J20" s="45" t="s">
        <v>48</v>
      </c>
      <c r="M20" s="72"/>
    </row>
    <row r="21" spans="1:13" ht="15">
      <c r="A21" s="46"/>
      <c r="B21" s="60"/>
      <c r="C21" s="184"/>
      <c r="D21" s="185"/>
      <c r="E21" s="36"/>
      <c r="F21" s="59"/>
      <c r="G21" s="59"/>
      <c r="H21" s="59"/>
      <c r="I21" s="58"/>
      <c r="J21" s="53"/>
      <c r="M21" s="72"/>
    </row>
    <row r="22" spans="1:13" ht="15">
      <c r="A22" s="46"/>
      <c r="B22" s="60"/>
      <c r="C22" s="184"/>
      <c r="D22" s="185"/>
      <c r="E22" s="36"/>
      <c r="F22" s="59"/>
      <c r="G22" s="59"/>
      <c r="H22" s="59"/>
      <c r="I22" s="58"/>
      <c r="J22" s="53"/>
      <c r="M22" s="72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72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72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72"/>
    </row>
    <row r="26" spans="1:13" ht="15">
      <c r="A26" s="46"/>
      <c r="B26" s="60"/>
      <c r="C26" s="184"/>
      <c r="D26" s="185"/>
      <c r="E26" s="36"/>
      <c r="F26" s="59"/>
      <c r="G26" s="59"/>
      <c r="H26" s="59"/>
      <c r="I26" s="58"/>
      <c r="J26" s="53"/>
      <c r="M26" s="72"/>
    </row>
    <row r="27" spans="1:13" ht="15">
      <c r="A27" s="46"/>
      <c r="B27" s="60"/>
      <c r="C27" s="184"/>
      <c r="D27" s="185"/>
      <c r="E27" s="36"/>
      <c r="F27" s="59"/>
      <c r="G27" s="59"/>
      <c r="H27" s="59"/>
      <c r="I27" s="58"/>
      <c r="J27" s="53"/>
      <c r="M27" s="72"/>
    </row>
    <row r="28" spans="1:13" ht="15">
      <c r="A28" s="46"/>
      <c r="B28" s="60"/>
      <c r="C28" s="184"/>
      <c r="D28" s="185"/>
      <c r="E28" s="36"/>
      <c r="F28" s="59"/>
      <c r="G28" s="59"/>
      <c r="H28" s="59"/>
      <c r="I28" s="58"/>
      <c r="J28" s="53"/>
      <c r="M28" s="72"/>
    </row>
    <row r="29" spans="1:13" ht="15">
      <c r="A29" s="46"/>
      <c r="B29" s="60"/>
      <c r="C29" s="184"/>
      <c r="D29" s="185"/>
      <c r="E29" s="36"/>
      <c r="F29" s="59"/>
      <c r="G29" s="59"/>
      <c r="H29" s="59"/>
      <c r="I29" s="58"/>
      <c r="J29" s="53"/>
      <c r="M29" s="72"/>
    </row>
    <row r="30" spans="1:13" ht="15">
      <c r="A30" s="46"/>
      <c r="B30" s="60"/>
      <c r="C30" s="184"/>
      <c r="D30" s="185"/>
      <c r="E30" s="36"/>
      <c r="F30" s="59"/>
      <c r="G30" s="59"/>
      <c r="H30" s="59"/>
      <c r="I30" s="58"/>
      <c r="J30" s="53"/>
      <c r="M30" s="72"/>
    </row>
    <row r="31" spans="1:13" ht="15">
      <c r="A31" s="46"/>
      <c r="B31" s="60"/>
      <c r="C31" s="184"/>
      <c r="D31" s="185"/>
      <c r="E31" s="36"/>
      <c r="F31" s="59"/>
      <c r="G31" s="59"/>
      <c r="H31" s="59"/>
      <c r="I31" s="58"/>
      <c r="J31" s="53"/>
      <c r="M31" s="72"/>
    </row>
    <row r="32" spans="1:13" ht="15">
      <c r="A32" s="46"/>
      <c r="B32" s="60"/>
      <c r="C32" s="184"/>
      <c r="D32" s="185"/>
      <c r="E32" s="36"/>
      <c r="F32" s="59"/>
      <c r="G32" s="59"/>
      <c r="H32" s="59"/>
      <c r="I32" s="58"/>
      <c r="J32" s="53"/>
      <c r="M32" s="72"/>
    </row>
    <row r="33" spans="1:13" ht="15">
      <c r="A33" s="46"/>
      <c r="B33" s="60"/>
      <c r="C33" s="120"/>
      <c r="D33" s="121"/>
      <c r="E33" s="36"/>
      <c r="F33" s="59"/>
      <c r="G33" s="59"/>
      <c r="H33" s="59"/>
      <c r="I33" s="58"/>
      <c r="J33" s="53"/>
      <c r="M33" s="72"/>
    </row>
    <row r="34" spans="1:13" ht="15">
      <c r="A34" s="46"/>
      <c r="B34" s="60"/>
      <c r="C34" s="120"/>
      <c r="D34" s="121"/>
      <c r="E34" s="36"/>
      <c r="F34" s="59"/>
      <c r="G34" s="59"/>
      <c r="H34" s="59"/>
      <c r="I34" s="58"/>
      <c r="J34" s="53"/>
      <c r="M34" s="72"/>
    </row>
    <row r="35" spans="1:13" ht="15">
      <c r="A35" s="46"/>
      <c r="B35" s="60"/>
      <c r="C35" s="120"/>
      <c r="D35" s="121"/>
      <c r="E35" s="36"/>
      <c r="F35" s="59"/>
      <c r="G35" s="59"/>
      <c r="H35" s="59"/>
      <c r="I35" s="58"/>
      <c r="J35" s="53"/>
      <c r="M35" s="72"/>
    </row>
    <row r="36" spans="1:13" ht="15">
      <c r="A36" s="46"/>
      <c r="B36" s="60"/>
      <c r="C36" s="120"/>
      <c r="D36" s="121"/>
      <c r="E36" s="36"/>
      <c r="F36" s="59"/>
      <c r="G36" s="59"/>
      <c r="H36" s="59"/>
      <c r="I36" s="58"/>
      <c r="J36" s="53"/>
      <c r="M36" s="72"/>
    </row>
    <row r="37" spans="1:13" ht="15">
      <c r="A37" s="46"/>
      <c r="B37" s="60"/>
      <c r="C37" s="120"/>
      <c r="D37" s="121"/>
      <c r="E37" s="36"/>
      <c r="F37" s="59"/>
      <c r="G37" s="59"/>
      <c r="H37" s="59"/>
      <c r="I37" s="58"/>
      <c r="J37" s="53"/>
      <c r="M37" s="72"/>
    </row>
    <row r="38" spans="1:13" ht="15">
      <c r="A38" s="46"/>
      <c r="B38" s="60"/>
      <c r="C38" s="120"/>
      <c r="D38" s="121"/>
      <c r="E38" s="36"/>
      <c r="F38" s="59"/>
      <c r="G38" s="59"/>
      <c r="H38" s="59"/>
      <c r="I38" s="58"/>
      <c r="J38" s="53"/>
      <c r="M38" s="72"/>
    </row>
    <row r="39" spans="1:13" ht="15">
      <c r="A39" s="46"/>
      <c r="B39" s="60"/>
      <c r="C39" s="120"/>
      <c r="D39" s="121"/>
      <c r="E39" s="36"/>
      <c r="F39" s="59"/>
      <c r="G39" s="59"/>
      <c r="H39" s="59"/>
      <c r="I39" s="58"/>
      <c r="J39" s="53"/>
      <c r="M39" s="72"/>
    </row>
    <row r="40" spans="1:13" ht="15">
      <c r="A40" s="46"/>
      <c r="B40" s="60"/>
      <c r="C40" s="120"/>
      <c r="D40" s="121"/>
      <c r="E40" s="36"/>
      <c r="F40" s="59"/>
      <c r="G40" s="59"/>
      <c r="H40" s="59"/>
      <c r="I40" s="58"/>
      <c r="J40" s="53"/>
      <c r="M40" s="72"/>
    </row>
    <row r="41" spans="1:13" ht="15">
      <c r="A41" s="46"/>
      <c r="B41" s="60"/>
      <c r="C41" s="120"/>
      <c r="D41" s="121"/>
      <c r="E41" s="36"/>
      <c r="F41" s="59"/>
      <c r="G41" s="59"/>
      <c r="H41" s="59"/>
      <c r="I41" s="58"/>
      <c r="J41" s="53"/>
      <c r="M41" s="72"/>
    </row>
    <row r="42" spans="1:13" ht="15">
      <c r="A42" s="46"/>
      <c r="B42" s="60"/>
      <c r="C42" s="120"/>
      <c r="D42" s="121"/>
      <c r="E42" s="36"/>
      <c r="F42" s="59"/>
      <c r="G42" s="59"/>
      <c r="H42" s="59"/>
      <c r="I42" s="58"/>
      <c r="J42" s="53"/>
      <c r="M42" s="72"/>
    </row>
    <row r="43" spans="1:13" ht="15">
      <c r="A43" s="46"/>
      <c r="B43" s="60"/>
      <c r="C43" s="184"/>
      <c r="D43" s="185"/>
      <c r="E43" s="36"/>
      <c r="F43" s="59"/>
      <c r="G43" s="59"/>
      <c r="H43" s="59"/>
      <c r="I43" s="58"/>
      <c r="J43" s="53"/>
      <c r="M43" s="72"/>
    </row>
    <row r="44" spans="1:13" ht="15">
      <c r="A44" s="46"/>
      <c r="B44" s="60"/>
      <c r="C44" s="120"/>
      <c r="D44" s="121"/>
      <c r="E44" s="36"/>
      <c r="F44" s="59"/>
      <c r="G44" s="59"/>
      <c r="H44" s="59"/>
      <c r="I44" s="58"/>
      <c r="J44" s="53"/>
      <c r="M44" s="72"/>
    </row>
    <row r="45" spans="1:13" ht="15">
      <c r="A45" s="46"/>
      <c r="B45" s="60"/>
      <c r="C45" s="120"/>
      <c r="D45" s="121"/>
      <c r="E45" s="36"/>
      <c r="F45" s="59"/>
      <c r="G45" s="59"/>
      <c r="H45" s="59"/>
      <c r="I45" s="58"/>
      <c r="J45" s="53"/>
      <c r="M45" s="72"/>
    </row>
    <row r="46" spans="1:13" ht="15">
      <c r="A46" s="46"/>
      <c r="B46" s="60"/>
      <c r="C46" s="184"/>
      <c r="D46" s="185"/>
      <c r="E46" s="36"/>
      <c r="F46" s="59"/>
      <c r="G46" s="59"/>
      <c r="H46" s="59"/>
      <c r="I46" s="58"/>
      <c r="J46" s="53"/>
      <c r="M46" s="72"/>
    </row>
    <row r="47" spans="1:13" ht="15">
      <c r="A47" s="46"/>
      <c r="B47" s="60"/>
      <c r="C47" s="120"/>
      <c r="D47" s="121"/>
      <c r="E47" s="36"/>
      <c r="F47" s="59"/>
      <c r="G47" s="59"/>
      <c r="H47" s="59"/>
      <c r="I47" s="58"/>
      <c r="J47" s="53"/>
      <c r="M47" s="72"/>
    </row>
    <row r="48" spans="1:13" ht="15">
      <c r="A48" s="46"/>
      <c r="B48" s="60"/>
      <c r="C48" s="120"/>
      <c r="D48" s="121"/>
      <c r="E48" s="36"/>
      <c r="F48" s="59"/>
      <c r="G48" s="59"/>
      <c r="H48" s="59"/>
      <c r="I48" s="58"/>
      <c r="J48" s="53"/>
      <c r="M48" s="72"/>
    </row>
    <row r="49" spans="1:13" ht="15">
      <c r="A49" s="46"/>
      <c r="B49" s="60"/>
      <c r="C49" s="184"/>
      <c r="D49" s="185"/>
      <c r="E49" s="36"/>
      <c r="F49" s="59"/>
      <c r="G49" s="59"/>
      <c r="H49" s="59"/>
      <c r="I49" s="58"/>
      <c r="J49" s="53"/>
      <c r="M49" s="72"/>
    </row>
    <row r="50" spans="1:13" ht="15">
      <c r="A50" s="46"/>
      <c r="B50" s="60"/>
      <c r="C50" s="184"/>
      <c r="D50" s="185"/>
      <c r="E50" s="36"/>
      <c r="F50" s="59"/>
      <c r="G50" s="59"/>
      <c r="H50" s="59"/>
      <c r="I50" s="58"/>
      <c r="J50" s="53"/>
      <c r="M50" s="72"/>
    </row>
    <row r="51" spans="1:13" ht="13.5" customHeight="1">
      <c r="A51" s="187" t="s">
        <v>58</v>
      </c>
      <c r="B51" s="188"/>
      <c r="C51" s="188"/>
      <c r="D51" s="188"/>
      <c r="E51" s="188"/>
      <c r="F51" s="188"/>
      <c r="G51" s="188"/>
      <c r="H51" s="188"/>
      <c r="I51" s="189"/>
      <c r="J51" s="57">
        <f>SUM(J21:J50)</f>
        <v>0</v>
      </c>
      <c r="M51" s="72"/>
    </row>
    <row r="52" spans="1:13" ht="75" customHeight="1">
      <c r="A52" s="186" t="s">
        <v>54</v>
      </c>
      <c r="B52" s="186"/>
      <c r="C52" s="186"/>
      <c r="D52" s="186"/>
      <c r="E52" s="186"/>
      <c r="F52" s="186"/>
      <c r="G52" s="186"/>
      <c r="H52" s="186"/>
      <c r="I52" s="186"/>
      <c r="J52" s="186"/>
      <c r="M52" s="72"/>
    </row>
    <row r="53" spans="1:13" ht="14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M53" s="72"/>
    </row>
    <row r="54" spans="13:15" ht="15">
      <c r="M54" s="72"/>
      <c r="O54" s="37"/>
    </row>
    <row r="55" spans="13:15" ht="15">
      <c r="M55" s="72"/>
      <c r="O55" s="37"/>
    </row>
    <row r="56" spans="13:15" ht="15">
      <c r="M56" s="72"/>
      <c r="O56" s="37"/>
    </row>
    <row r="57" spans="13:15" ht="15">
      <c r="M57" s="72"/>
      <c r="O57" s="37"/>
    </row>
    <row r="58" spans="13:15" ht="15">
      <c r="M58" s="72"/>
      <c r="O58" s="37"/>
    </row>
    <row r="59" spans="13:15" ht="15">
      <c r="M59" s="72"/>
      <c r="O59" s="37"/>
    </row>
    <row r="60" spans="13:15" ht="15">
      <c r="M60" s="72"/>
      <c r="O60" s="37"/>
    </row>
    <row r="61" spans="13:15" ht="15">
      <c r="M61" s="72"/>
      <c r="O61" s="37"/>
    </row>
    <row r="62" spans="13:15" ht="15">
      <c r="M62" s="72"/>
      <c r="O62" s="37"/>
    </row>
    <row r="63" spans="13:15" ht="15">
      <c r="M63" s="72"/>
      <c r="O63" s="37"/>
    </row>
    <row r="64" spans="13:15" ht="15">
      <c r="M64" s="72"/>
      <c r="O64" s="37"/>
    </row>
    <row r="65" spans="13:15" ht="15">
      <c r="M65" s="72"/>
      <c r="O65" s="37"/>
    </row>
    <row r="66" spans="13:15" ht="15">
      <c r="M66" s="72"/>
      <c r="O66" s="37"/>
    </row>
    <row r="67" spans="13:15" ht="15">
      <c r="M67" s="72"/>
      <c r="O67" s="37"/>
    </row>
    <row r="68" spans="13:15" ht="15">
      <c r="M68" s="72"/>
      <c r="O68" s="37"/>
    </row>
  </sheetData>
  <sheetProtection/>
  <mergeCells count="24">
    <mergeCell ref="C43:D43"/>
    <mergeCell ref="C46:D46"/>
    <mergeCell ref="C49:D49"/>
    <mergeCell ref="C50:D50"/>
    <mergeCell ref="A51:I51"/>
    <mergeCell ref="A52:J52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I2:J2"/>
    <mergeCell ref="B5:C5"/>
    <mergeCell ref="A17:J17"/>
    <mergeCell ref="A19:B19"/>
    <mergeCell ref="C20:D20"/>
    <mergeCell ref="A8:B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0"/>
  <sheetViews>
    <sheetView showGridLines="0" tabSelected="1" view="pageBreakPreview" zoomScale="90" zoomScaleNormal="84" zoomScaleSheetLayoutView="90" workbookViewId="0" topLeftCell="A7">
      <selection activeCell="A8" sqref="A8:C16"/>
    </sheetView>
  </sheetViews>
  <sheetFormatPr defaultColWidth="9.00390625" defaultRowHeight="12.75"/>
  <cols>
    <col min="1" max="1" width="5.875" style="23" customWidth="1"/>
    <col min="2" max="2" width="48.75390625" style="72" customWidth="1"/>
    <col min="3" max="3" width="20.375" style="28" customWidth="1"/>
    <col min="4" max="4" width="13.875" style="71" customWidth="1"/>
    <col min="5" max="8" width="19.25390625" style="72" customWidth="1"/>
    <col min="9" max="9" width="18.25390625" style="72" customWidth="1"/>
    <col min="10" max="10" width="19.875" style="72" customWidth="1"/>
    <col min="11" max="11" width="8.00390625" style="72" customWidth="1"/>
    <col min="12" max="12" width="15.875" style="72" customWidth="1"/>
    <col min="13" max="13" width="15.875" style="37" customWidth="1"/>
    <col min="14" max="14" width="15.875" style="72" customWidth="1"/>
    <col min="15" max="16" width="14.25390625" style="72" customWidth="1"/>
    <col min="17" max="16384" width="9.125" style="72" customWidth="1"/>
  </cols>
  <sheetData>
    <row r="1" spans="2:16" ht="15">
      <c r="B1" s="24" t="str">
        <f>'formularz oferty'!C4</f>
        <v>DFP.271.109.2018.AJ</v>
      </c>
      <c r="C1" s="129"/>
      <c r="D1" s="128"/>
      <c r="E1" s="129"/>
      <c r="F1" s="129"/>
      <c r="G1" s="129"/>
      <c r="H1" s="129"/>
      <c r="I1" s="129"/>
      <c r="J1" s="27" t="s">
        <v>57</v>
      </c>
      <c r="O1" s="27"/>
      <c r="P1" s="27"/>
    </row>
    <row r="2" spans="2:10" ht="15">
      <c r="B2" s="129"/>
      <c r="D2" s="128"/>
      <c r="E2" s="129"/>
      <c r="F2" s="129"/>
      <c r="G2" s="129"/>
      <c r="H2" s="129"/>
      <c r="I2" s="190" t="s">
        <v>60</v>
      </c>
      <c r="J2" s="190"/>
    </row>
    <row r="3" spans="2:10" ht="15">
      <c r="B3" s="29" t="s">
        <v>12</v>
      </c>
      <c r="C3" s="130">
        <v>8</v>
      </c>
      <c r="D3" s="31"/>
      <c r="E3" s="32" t="s">
        <v>40</v>
      </c>
      <c r="F3" s="33"/>
      <c r="G3" s="130"/>
      <c r="H3" s="33"/>
      <c r="I3" s="130"/>
      <c r="J3" s="47"/>
    </row>
    <row r="4" spans="2:10" ht="15">
      <c r="B4" s="29"/>
      <c r="C4" s="130"/>
      <c r="D4" s="31"/>
      <c r="E4" s="32"/>
      <c r="F4" s="33"/>
      <c r="G4" s="130"/>
      <c r="H4" s="33"/>
      <c r="I4" s="130"/>
      <c r="J4" s="47"/>
    </row>
    <row r="5" spans="2:10" ht="48" customHeight="1">
      <c r="B5" s="192" t="str">
        <f>'formularz oferty'!C6</f>
        <v>Dostawa odczynników laboratoryjnych do Zakładu Diagnostyki Biochemicznej i Molekularnej Szpitala Uniwersyteckiego.</v>
      </c>
      <c r="C5" s="192"/>
      <c r="D5" s="31"/>
      <c r="E5" s="32"/>
      <c r="F5" s="33"/>
      <c r="G5" s="130"/>
      <c r="H5" s="33"/>
      <c r="I5" s="130"/>
      <c r="J5" s="47"/>
    </row>
    <row r="6" spans="2:10" ht="15">
      <c r="B6" s="106"/>
      <c r="C6" s="38"/>
      <c r="D6" s="31"/>
      <c r="E6" s="32"/>
      <c r="F6" s="33"/>
      <c r="G6" s="33"/>
      <c r="H6" s="33"/>
      <c r="I6" s="33"/>
      <c r="J6" s="33"/>
    </row>
    <row r="7" spans="1:12" s="40" customFormat="1" ht="96.75" customHeight="1">
      <c r="A7" s="67" t="s">
        <v>26</v>
      </c>
      <c r="B7" s="113" t="s">
        <v>40</v>
      </c>
      <c r="C7" s="134" t="s">
        <v>138</v>
      </c>
      <c r="D7" s="115" t="s">
        <v>137</v>
      </c>
      <c r="E7" s="116"/>
      <c r="F7" s="39"/>
      <c r="G7" s="34"/>
      <c r="H7" s="34"/>
      <c r="I7" s="34"/>
      <c r="J7" s="34"/>
      <c r="K7" s="72"/>
      <c r="L7" s="72"/>
    </row>
    <row r="8" spans="1:12" s="40" customFormat="1" ht="37.5" customHeight="1">
      <c r="A8" s="210" t="s">
        <v>116</v>
      </c>
      <c r="B8" s="211"/>
      <c r="C8" s="139" t="s">
        <v>104</v>
      </c>
      <c r="D8" s="140" t="s">
        <v>104</v>
      </c>
      <c r="E8" s="117"/>
      <c r="F8" s="39"/>
      <c r="G8" s="34"/>
      <c r="H8" s="34"/>
      <c r="I8" s="34"/>
      <c r="J8" s="34"/>
      <c r="K8" s="72"/>
      <c r="L8" s="72"/>
    </row>
    <row r="9" spans="1:12" s="40" customFormat="1" ht="68.25" customHeight="1">
      <c r="A9" s="135" t="s">
        <v>1</v>
      </c>
      <c r="B9" s="148" t="s">
        <v>117</v>
      </c>
      <c r="C9" s="149">
        <v>20</v>
      </c>
      <c r="D9" s="149" t="s">
        <v>118</v>
      </c>
      <c r="E9" s="117"/>
      <c r="F9" s="39"/>
      <c r="G9" s="34"/>
      <c r="H9" s="34"/>
      <c r="I9" s="34"/>
      <c r="J9" s="34"/>
      <c r="K9" s="76"/>
      <c r="L9" s="76"/>
    </row>
    <row r="10" spans="1:12" s="40" customFormat="1" ht="33.75" customHeight="1">
      <c r="A10" s="135" t="s">
        <v>2</v>
      </c>
      <c r="B10" s="148" t="s">
        <v>119</v>
      </c>
      <c r="C10" s="149">
        <v>8</v>
      </c>
      <c r="D10" s="149" t="s">
        <v>120</v>
      </c>
      <c r="E10" s="117"/>
      <c r="F10" s="39"/>
      <c r="G10" s="34"/>
      <c r="H10" s="34"/>
      <c r="I10" s="34"/>
      <c r="J10" s="34"/>
      <c r="K10" s="76"/>
      <c r="L10" s="76"/>
    </row>
    <row r="11" spans="1:12" s="40" customFormat="1" ht="33" customHeight="1">
      <c r="A11" s="135" t="s">
        <v>3</v>
      </c>
      <c r="B11" s="148" t="s">
        <v>121</v>
      </c>
      <c r="C11" s="149">
        <v>40</v>
      </c>
      <c r="D11" s="149" t="s">
        <v>122</v>
      </c>
      <c r="E11" s="117"/>
      <c r="F11" s="39"/>
      <c r="G11" s="34"/>
      <c r="H11" s="34"/>
      <c r="I11" s="34"/>
      <c r="J11" s="34"/>
      <c r="K11" s="76"/>
      <c r="L11" s="76"/>
    </row>
    <row r="12" spans="1:12" s="40" customFormat="1" ht="30.75" customHeight="1">
      <c r="A12" s="135" t="s">
        <v>4</v>
      </c>
      <c r="B12" s="148" t="s">
        <v>123</v>
      </c>
      <c r="C12" s="149">
        <v>8</v>
      </c>
      <c r="D12" s="149" t="s">
        <v>124</v>
      </c>
      <c r="E12" s="117"/>
      <c r="F12" s="39"/>
      <c r="G12" s="34"/>
      <c r="H12" s="34"/>
      <c r="I12" s="34"/>
      <c r="J12" s="34"/>
      <c r="K12" s="76"/>
      <c r="L12" s="76"/>
    </row>
    <row r="13" spans="1:12" s="40" customFormat="1" ht="46.5" customHeight="1">
      <c r="A13" s="135" t="s">
        <v>21</v>
      </c>
      <c r="B13" s="148" t="s">
        <v>125</v>
      </c>
      <c r="C13" s="149">
        <v>10</v>
      </c>
      <c r="D13" s="149" t="s">
        <v>118</v>
      </c>
      <c r="E13" s="117"/>
      <c r="F13" s="39"/>
      <c r="G13" s="34"/>
      <c r="H13" s="34"/>
      <c r="I13" s="34"/>
      <c r="J13" s="34"/>
      <c r="K13" s="76"/>
      <c r="L13" s="76"/>
    </row>
    <row r="14" spans="1:12" s="40" customFormat="1" ht="31.5" customHeight="1">
      <c r="A14" s="135" t="s">
        <v>27</v>
      </c>
      <c r="B14" s="148" t="s">
        <v>126</v>
      </c>
      <c r="C14" s="149">
        <v>20</v>
      </c>
      <c r="D14" s="149" t="s">
        <v>124</v>
      </c>
      <c r="E14" s="117"/>
      <c r="F14" s="39"/>
      <c r="G14" s="34"/>
      <c r="H14" s="34"/>
      <c r="I14" s="34"/>
      <c r="J14" s="34"/>
      <c r="K14" s="76"/>
      <c r="L14" s="76"/>
    </row>
    <row r="15" spans="1:12" s="40" customFormat="1" ht="18" customHeight="1">
      <c r="A15" s="135" t="s">
        <v>5</v>
      </c>
      <c r="B15" s="148" t="s">
        <v>127</v>
      </c>
      <c r="C15" s="149">
        <v>30</v>
      </c>
      <c r="D15" s="149" t="s">
        <v>128</v>
      </c>
      <c r="E15" s="117"/>
      <c r="F15" s="39"/>
      <c r="G15" s="34"/>
      <c r="H15" s="34"/>
      <c r="I15" s="34"/>
      <c r="J15" s="34"/>
      <c r="K15" s="76"/>
      <c r="L15" s="76"/>
    </row>
    <row r="16" spans="1:12" s="40" customFormat="1" ht="27.75" customHeight="1">
      <c r="A16" s="135" t="s">
        <v>43</v>
      </c>
      <c r="B16" s="148" t="s">
        <v>129</v>
      </c>
      <c r="C16" s="149">
        <v>6</v>
      </c>
      <c r="D16" s="149" t="s">
        <v>130</v>
      </c>
      <c r="E16" s="117"/>
      <c r="F16" s="39"/>
      <c r="G16" s="34"/>
      <c r="H16" s="34"/>
      <c r="I16" s="34"/>
      <c r="J16" s="34"/>
      <c r="K16" s="76"/>
      <c r="L16" s="76"/>
    </row>
    <row r="17" spans="1:12" s="40" customFormat="1" ht="18" customHeight="1">
      <c r="A17" s="52"/>
      <c r="B17" s="82"/>
      <c r="C17" s="83"/>
      <c r="D17" s="70"/>
      <c r="E17" s="33"/>
      <c r="F17" s="39"/>
      <c r="G17" s="34"/>
      <c r="H17" s="34"/>
      <c r="I17" s="34"/>
      <c r="J17" s="34"/>
      <c r="K17" s="76"/>
      <c r="L17" s="76"/>
    </row>
    <row r="18" spans="1:12" s="40" customFormat="1" ht="15">
      <c r="A18" s="52"/>
      <c r="B18" s="54"/>
      <c r="C18" s="55"/>
      <c r="D18" s="56"/>
      <c r="E18" s="33"/>
      <c r="F18" s="39"/>
      <c r="G18" s="34"/>
      <c r="H18" s="34"/>
      <c r="I18" s="34"/>
      <c r="J18" s="34"/>
      <c r="K18" s="72"/>
      <c r="L18" s="72"/>
    </row>
    <row r="19" spans="1:13" ht="13.5" customHeight="1">
      <c r="A19" s="195" t="s">
        <v>55</v>
      </c>
      <c r="B19" s="195"/>
      <c r="C19" s="195"/>
      <c r="D19" s="195"/>
      <c r="E19" s="195"/>
      <c r="F19" s="195"/>
      <c r="G19" s="195"/>
      <c r="H19" s="195"/>
      <c r="I19" s="195"/>
      <c r="J19" s="195"/>
      <c r="M19" s="72"/>
    </row>
    <row r="20" spans="1:13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M20" s="72"/>
    </row>
    <row r="21" spans="1:13" ht="18.75" customHeight="1">
      <c r="A21" s="191" t="s">
        <v>56</v>
      </c>
      <c r="B21" s="191"/>
      <c r="C21" s="41"/>
      <c r="D21" s="42"/>
      <c r="E21" s="42"/>
      <c r="F21" s="42"/>
      <c r="G21" s="35"/>
      <c r="H21" s="35"/>
      <c r="I21" s="35"/>
      <c r="J21" s="35"/>
      <c r="M21" s="72"/>
    </row>
    <row r="22" spans="1:13" ht="52.5" customHeight="1">
      <c r="A22" s="44" t="s">
        <v>46</v>
      </c>
      <c r="B22" s="44" t="s">
        <v>40</v>
      </c>
      <c r="C22" s="193" t="s">
        <v>47</v>
      </c>
      <c r="D22" s="194"/>
      <c r="E22" s="44" t="s">
        <v>41</v>
      </c>
      <c r="F22" s="44" t="s">
        <v>42</v>
      </c>
      <c r="G22" s="44" t="s">
        <v>51</v>
      </c>
      <c r="H22" s="44" t="s">
        <v>52</v>
      </c>
      <c r="I22" s="45" t="s">
        <v>53</v>
      </c>
      <c r="J22" s="45" t="s">
        <v>48</v>
      </c>
      <c r="M22" s="72"/>
    </row>
    <row r="23" spans="1:13" ht="15">
      <c r="A23" s="46"/>
      <c r="B23" s="60"/>
      <c r="C23" s="184"/>
      <c r="D23" s="185"/>
      <c r="E23" s="36"/>
      <c r="F23" s="59"/>
      <c r="G23" s="59"/>
      <c r="H23" s="59"/>
      <c r="I23" s="58"/>
      <c r="J23" s="53"/>
      <c r="M23" s="72"/>
    </row>
    <row r="24" spans="1:13" ht="15">
      <c r="A24" s="46"/>
      <c r="B24" s="60"/>
      <c r="C24" s="184"/>
      <c r="D24" s="185"/>
      <c r="E24" s="36"/>
      <c r="F24" s="59"/>
      <c r="G24" s="59"/>
      <c r="H24" s="59"/>
      <c r="I24" s="58"/>
      <c r="J24" s="53"/>
      <c r="M24" s="72"/>
    </row>
    <row r="25" spans="1:13" ht="15">
      <c r="A25" s="46"/>
      <c r="B25" s="60"/>
      <c r="C25" s="184"/>
      <c r="D25" s="185"/>
      <c r="E25" s="36"/>
      <c r="F25" s="59"/>
      <c r="G25" s="59"/>
      <c r="H25" s="59"/>
      <c r="I25" s="58"/>
      <c r="J25" s="53"/>
      <c r="M25" s="72"/>
    </row>
    <row r="26" spans="1:13" ht="15">
      <c r="A26" s="46"/>
      <c r="B26" s="60"/>
      <c r="C26" s="184"/>
      <c r="D26" s="185"/>
      <c r="E26" s="36"/>
      <c r="F26" s="59"/>
      <c r="G26" s="59"/>
      <c r="H26" s="59"/>
      <c r="I26" s="58"/>
      <c r="J26" s="53"/>
      <c r="M26" s="72"/>
    </row>
    <row r="27" spans="1:13" ht="15">
      <c r="A27" s="46"/>
      <c r="B27" s="60"/>
      <c r="C27" s="184"/>
      <c r="D27" s="185"/>
      <c r="E27" s="36"/>
      <c r="F27" s="59"/>
      <c r="G27" s="59"/>
      <c r="H27" s="59"/>
      <c r="I27" s="58"/>
      <c r="J27" s="53"/>
      <c r="M27" s="72"/>
    </row>
    <row r="28" spans="1:13" ht="15">
      <c r="A28" s="46"/>
      <c r="B28" s="60"/>
      <c r="C28" s="184"/>
      <c r="D28" s="185"/>
      <c r="E28" s="36"/>
      <c r="F28" s="59"/>
      <c r="G28" s="59"/>
      <c r="H28" s="59"/>
      <c r="I28" s="58"/>
      <c r="J28" s="53"/>
      <c r="M28" s="72"/>
    </row>
    <row r="29" spans="1:13" ht="15">
      <c r="A29" s="46"/>
      <c r="B29" s="60"/>
      <c r="C29" s="184"/>
      <c r="D29" s="185"/>
      <c r="E29" s="36"/>
      <c r="F29" s="59"/>
      <c r="G29" s="59"/>
      <c r="H29" s="59"/>
      <c r="I29" s="58"/>
      <c r="J29" s="53"/>
      <c r="M29" s="72"/>
    </row>
    <row r="30" spans="1:13" ht="15">
      <c r="A30" s="46"/>
      <c r="B30" s="60"/>
      <c r="C30" s="184"/>
      <c r="D30" s="185"/>
      <c r="E30" s="36"/>
      <c r="F30" s="59"/>
      <c r="G30" s="59"/>
      <c r="H30" s="59"/>
      <c r="I30" s="58"/>
      <c r="J30" s="53"/>
      <c r="M30" s="72"/>
    </row>
    <row r="31" spans="1:13" ht="15">
      <c r="A31" s="46"/>
      <c r="B31" s="60"/>
      <c r="C31" s="184"/>
      <c r="D31" s="185"/>
      <c r="E31" s="36"/>
      <c r="F31" s="59"/>
      <c r="G31" s="59"/>
      <c r="H31" s="59"/>
      <c r="I31" s="58"/>
      <c r="J31" s="53"/>
      <c r="M31" s="72"/>
    </row>
    <row r="32" spans="1:13" ht="15">
      <c r="A32" s="46"/>
      <c r="B32" s="60"/>
      <c r="C32" s="184"/>
      <c r="D32" s="185"/>
      <c r="E32" s="36"/>
      <c r="F32" s="59"/>
      <c r="G32" s="59"/>
      <c r="H32" s="59"/>
      <c r="I32" s="58"/>
      <c r="J32" s="53"/>
      <c r="M32" s="72"/>
    </row>
    <row r="33" spans="1:13" ht="15">
      <c r="A33" s="46"/>
      <c r="B33" s="60"/>
      <c r="C33" s="184"/>
      <c r="D33" s="185"/>
      <c r="E33" s="36"/>
      <c r="F33" s="59"/>
      <c r="G33" s="59"/>
      <c r="H33" s="59"/>
      <c r="I33" s="58"/>
      <c r="J33" s="53"/>
      <c r="M33" s="72"/>
    </row>
    <row r="34" spans="1:13" ht="15">
      <c r="A34" s="46"/>
      <c r="B34" s="60"/>
      <c r="C34" s="184"/>
      <c r="D34" s="185"/>
      <c r="E34" s="36"/>
      <c r="F34" s="59"/>
      <c r="G34" s="59"/>
      <c r="H34" s="59"/>
      <c r="I34" s="58"/>
      <c r="J34" s="53"/>
      <c r="M34" s="72"/>
    </row>
    <row r="35" spans="1:13" ht="15">
      <c r="A35" s="46"/>
      <c r="B35" s="60"/>
      <c r="C35" s="125"/>
      <c r="D35" s="126"/>
      <c r="E35" s="36"/>
      <c r="F35" s="59"/>
      <c r="G35" s="59"/>
      <c r="H35" s="59"/>
      <c r="I35" s="58"/>
      <c r="J35" s="53"/>
      <c r="M35" s="72"/>
    </row>
    <row r="36" spans="1:13" ht="15">
      <c r="A36" s="46"/>
      <c r="B36" s="60"/>
      <c r="C36" s="125"/>
      <c r="D36" s="126"/>
      <c r="E36" s="36"/>
      <c r="F36" s="59"/>
      <c r="G36" s="59"/>
      <c r="H36" s="59"/>
      <c r="I36" s="58"/>
      <c r="J36" s="53"/>
      <c r="M36" s="72"/>
    </row>
    <row r="37" spans="1:13" ht="15">
      <c r="A37" s="46"/>
      <c r="B37" s="60"/>
      <c r="C37" s="125"/>
      <c r="D37" s="126"/>
      <c r="E37" s="36"/>
      <c r="F37" s="59"/>
      <c r="G37" s="59"/>
      <c r="H37" s="59"/>
      <c r="I37" s="58"/>
      <c r="J37" s="53"/>
      <c r="M37" s="72"/>
    </row>
    <row r="38" spans="1:13" ht="15">
      <c r="A38" s="46"/>
      <c r="B38" s="60"/>
      <c r="C38" s="125"/>
      <c r="D38" s="126"/>
      <c r="E38" s="36"/>
      <c r="F38" s="59"/>
      <c r="G38" s="59"/>
      <c r="H38" s="59"/>
      <c r="I38" s="58"/>
      <c r="J38" s="53"/>
      <c r="M38" s="72"/>
    </row>
    <row r="39" spans="1:13" ht="15">
      <c r="A39" s="46"/>
      <c r="B39" s="60"/>
      <c r="C39" s="125"/>
      <c r="D39" s="126"/>
      <c r="E39" s="36"/>
      <c r="F39" s="59"/>
      <c r="G39" s="59"/>
      <c r="H39" s="59"/>
      <c r="I39" s="58"/>
      <c r="J39" s="53"/>
      <c r="M39" s="72"/>
    </row>
    <row r="40" spans="1:13" ht="15">
      <c r="A40" s="46"/>
      <c r="B40" s="60"/>
      <c r="C40" s="125"/>
      <c r="D40" s="126"/>
      <c r="E40" s="36"/>
      <c r="F40" s="59"/>
      <c r="G40" s="59"/>
      <c r="H40" s="59"/>
      <c r="I40" s="58"/>
      <c r="J40" s="53"/>
      <c r="M40" s="72"/>
    </row>
    <row r="41" spans="1:13" ht="15">
      <c r="A41" s="46"/>
      <c r="B41" s="60"/>
      <c r="C41" s="125"/>
      <c r="D41" s="126"/>
      <c r="E41" s="36"/>
      <c r="F41" s="59"/>
      <c r="G41" s="59"/>
      <c r="H41" s="59"/>
      <c r="I41" s="58"/>
      <c r="J41" s="53"/>
      <c r="M41" s="72"/>
    </row>
    <row r="42" spans="1:13" ht="15">
      <c r="A42" s="46"/>
      <c r="B42" s="60"/>
      <c r="C42" s="125"/>
      <c r="D42" s="126"/>
      <c r="E42" s="36"/>
      <c r="F42" s="59"/>
      <c r="G42" s="59"/>
      <c r="H42" s="59"/>
      <c r="I42" s="58"/>
      <c r="J42" s="53"/>
      <c r="M42" s="72"/>
    </row>
    <row r="43" spans="1:13" ht="15">
      <c r="A43" s="46"/>
      <c r="B43" s="60"/>
      <c r="C43" s="125"/>
      <c r="D43" s="126"/>
      <c r="E43" s="36"/>
      <c r="F43" s="59"/>
      <c r="G43" s="59"/>
      <c r="H43" s="59"/>
      <c r="I43" s="58"/>
      <c r="J43" s="53"/>
      <c r="M43" s="72"/>
    </row>
    <row r="44" spans="1:13" ht="15">
      <c r="A44" s="46"/>
      <c r="B44" s="60"/>
      <c r="C44" s="125"/>
      <c r="D44" s="126"/>
      <c r="E44" s="36"/>
      <c r="F44" s="59"/>
      <c r="G44" s="59"/>
      <c r="H44" s="59"/>
      <c r="I44" s="58"/>
      <c r="J44" s="53"/>
      <c r="M44" s="72"/>
    </row>
    <row r="45" spans="1:13" ht="15">
      <c r="A45" s="46"/>
      <c r="B45" s="60"/>
      <c r="C45" s="184"/>
      <c r="D45" s="185"/>
      <c r="E45" s="36"/>
      <c r="F45" s="59"/>
      <c r="G45" s="59"/>
      <c r="H45" s="59"/>
      <c r="I45" s="58"/>
      <c r="J45" s="53"/>
      <c r="M45" s="72"/>
    </row>
    <row r="46" spans="1:13" ht="15">
      <c r="A46" s="46"/>
      <c r="B46" s="60"/>
      <c r="C46" s="125"/>
      <c r="D46" s="126"/>
      <c r="E46" s="36"/>
      <c r="F46" s="59"/>
      <c r="G46" s="59"/>
      <c r="H46" s="59"/>
      <c r="I46" s="58"/>
      <c r="J46" s="53"/>
      <c r="M46" s="72"/>
    </row>
    <row r="47" spans="1:13" ht="15">
      <c r="A47" s="46"/>
      <c r="B47" s="60"/>
      <c r="C47" s="125"/>
      <c r="D47" s="126"/>
      <c r="E47" s="36"/>
      <c r="F47" s="59"/>
      <c r="G47" s="59"/>
      <c r="H47" s="59"/>
      <c r="I47" s="58"/>
      <c r="J47" s="53"/>
      <c r="M47" s="72"/>
    </row>
    <row r="48" spans="1:13" ht="15">
      <c r="A48" s="46"/>
      <c r="B48" s="60"/>
      <c r="C48" s="184"/>
      <c r="D48" s="185"/>
      <c r="E48" s="36"/>
      <c r="F48" s="59"/>
      <c r="G48" s="59"/>
      <c r="H48" s="59"/>
      <c r="I48" s="58"/>
      <c r="J48" s="53"/>
      <c r="M48" s="72"/>
    </row>
    <row r="49" spans="1:13" ht="15">
      <c r="A49" s="46"/>
      <c r="B49" s="60"/>
      <c r="C49" s="125"/>
      <c r="D49" s="126"/>
      <c r="E49" s="36"/>
      <c r="F49" s="59"/>
      <c r="G49" s="59"/>
      <c r="H49" s="59"/>
      <c r="I49" s="58"/>
      <c r="J49" s="53"/>
      <c r="M49" s="72"/>
    </row>
    <row r="50" spans="1:13" ht="15">
      <c r="A50" s="46"/>
      <c r="B50" s="60"/>
      <c r="C50" s="125"/>
      <c r="D50" s="126"/>
      <c r="E50" s="36"/>
      <c r="F50" s="59"/>
      <c r="G50" s="59"/>
      <c r="H50" s="59"/>
      <c r="I50" s="58"/>
      <c r="J50" s="53"/>
      <c r="M50" s="72"/>
    </row>
    <row r="51" spans="1:13" ht="15">
      <c r="A51" s="46"/>
      <c r="B51" s="60"/>
      <c r="C51" s="184"/>
      <c r="D51" s="185"/>
      <c r="E51" s="36"/>
      <c r="F51" s="59"/>
      <c r="G51" s="59"/>
      <c r="H51" s="59"/>
      <c r="I51" s="58"/>
      <c r="J51" s="53"/>
      <c r="M51" s="72"/>
    </row>
    <row r="52" spans="1:13" ht="15">
      <c r="A52" s="46"/>
      <c r="B52" s="60"/>
      <c r="C52" s="184"/>
      <c r="D52" s="185"/>
      <c r="E52" s="36"/>
      <c r="F52" s="59"/>
      <c r="G52" s="59"/>
      <c r="H52" s="59"/>
      <c r="I52" s="58"/>
      <c r="J52" s="53"/>
      <c r="M52" s="72"/>
    </row>
    <row r="53" spans="1:13" ht="13.5" customHeight="1">
      <c r="A53" s="187" t="s">
        <v>58</v>
      </c>
      <c r="B53" s="188"/>
      <c r="C53" s="188"/>
      <c r="D53" s="188"/>
      <c r="E53" s="188"/>
      <c r="F53" s="188"/>
      <c r="G53" s="188"/>
      <c r="H53" s="188"/>
      <c r="I53" s="189"/>
      <c r="J53" s="57">
        <f>SUM(J23:J52)</f>
        <v>0</v>
      </c>
      <c r="M53" s="72"/>
    </row>
    <row r="54" spans="1:13" ht="75" customHeight="1">
      <c r="A54" s="186" t="s">
        <v>54</v>
      </c>
      <c r="B54" s="186"/>
      <c r="C54" s="186"/>
      <c r="D54" s="186"/>
      <c r="E54" s="186"/>
      <c r="F54" s="186"/>
      <c r="G54" s="186"/>
      <c r="H54" s="186"/>
      <c r="I54" s="186"/>
      <c r="J54" s="186"/>
      <c r="M54" s="72"/>
    </row>
    <row r="55" spans="1:13" ht="14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M55" s="72"/>
    </row>
    <row r="56" spans="13:15" ht="15">
      <c r="M56" s="72"/>
      <c r="O56" s="37"/>
    </row>
    <row r="57" spans="13:15" ht="15">
      <c r="M57" s="72"/>
      <c r="O57" s="37"/>
    </row>
    <row r="58" spans="13:15" ht="15">
      <c r="M58" s="72"/>
      <c r="O58" s="37"/>
    </row>
    <row r="59" spans="13:15" ht="15">
      <c r="M59" s="72"/>
      <c r="O59" s="37"/>
    </row>
    <row r="60" spans="13:15" ht="15">
      <c r="M60" s="72"/>
      <c r="O60" s="37"/>
    </row>
    <row r="61" spans="13:15" ht="15">
      <c r="M61" s="72"/>
      <c r="O61" s="37"/>
    </row>
    <row r="62" spans="13:15" ht="15">
      <c r="M62" s="72"/>
      <c r="O62" s="37"/>
    </row>
    <row r="63" spans="13:15" ht="15">
      <c r="M63" s="72"/>
      <c r="O63" s="37"/>
    </row>
    <row r="64" spans="13:15" ht="15">
      <c r="M64" s="72"/>
      <c r="O64" s="37"/>
    </row>
    <row r="65" spans="13:15" ht="15">
      <c r="M65" s="72"/>
      <c r="O65" s="37"/>
    </row>
    <row r="66" spans="13:15" ht="15">
      <c r="M66" s="72"/>
      <c r="O66" s="37"/>
    </row>
    <row r="67" spans="13:15" ht="15">
      <c r="M67" s="72"/>
      <c r="O67" s="37"/>
    </row>
    <row r="68" spans="13:15" ht="15">
      <c r="M68" s="72"/>
      <c r="O68" s="37"/>
    </row>
    <row r="69" spans="13:15" ht="15">
      <c r="M69" s="72"/>
      <c r="O69" s="37"/>
    </row>
    <row r="70" spans="13:15" ht="15">
      <c r="M70" s="72"/>
      <c r="O70" s="37"/>
    </row>
  </sheetData>
  <sheetProtection/>
  <mergeCells count="24">
    <mergeCell ref="C45:D45"/>
    <mergeCell ref="C48:D48"/>
    <mergeCell ref="C51:D51"/>
    <mergeCell ref="C52:D52"/>
    <mergeCell ref="A53:I53"/>
    <mergeCell ref="A54:J54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I2:J2"/>
    <mergeCell ref="B5:C5"/>
    <mergeCell ref="A19:J19"/>
    <mergeCell ref="A21:B21"/>
    <mergeCell ref="C22:D22"/>
    <mergeCell ref="A8:B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2018-03-16T09:25:56Z</cp:lastPrinted>
  <dcterms:created xsi:type="dcterms:W3CDTF">2003-05-16T10:10:29Z</dcterms:created>
  <dcterms:modified xsi:type="dcterms:W3CDTF">2018-06-18T07:06:26Z</dcterms:modified>
  <cp:category/>
  <cp:version/>
  <cp:contentType/>
  <cp:contentStatus/>
</cp:coreProperties>
</file>