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60" windowWidth="28800" windowHeight="12270" tabRatio="702" activeTab="2"/>
  </bookViews>
  <sheets>
    <sheet name="formularz oferty" sheetId="1" r:id="rId1"/>
    <sheet name="część 1" sheetId="2" r:id="rId2"/>
    <sheet name="część 2" sheetId="3" r:id="rId3"/>
    <sheet name="część 3" sheetId="4" r:id="rId4"/>
    <sheet name="część 4" sheetId="5" r:id="rId5"/>
  </sheets>
  <definedNames>
    <definedName name="_xlnm.Print_Area" localSheetId="1">'część 1'!$A$1:$J$48</definedName>
    <definedName name="_xlnm.Print_Area" localSheetId="2">'część 2'!$A$1:$J$49</definedName>
    <definedName name="_xlnm.Print_Area" localSheetId="3">'część 3'!$A$1:$J$48</definedName>
    <definedName name="_xlnm.Print_Area" localSheetId="4">'część 4'!$A$1:$J$48</definedName>
    <definedName name="_xlnm.Print_Area" localSheetId="0">'formularz oferty'!$A$1:$D$51</definedName>
  </definedNames>
  <calcPr fullCalcOnLoad="1"/>
</workbook>
</file>

<file path=xl/sharedStrings.xml><?xml version="1.0" encoding="utf-8"?>
<sst xmlns="http://schemas.openxmlformats.org/spreadsheetml/2006/main" count="154" uniqueCount="91">
  <si>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</si>
  <si>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</si>
  <si>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</si>
  <si>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</si>
  <si>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</si>
  <si>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</si>
  <si>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</si>
  <si>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</si>
  <si>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</si>
  <si>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</si>
  <si>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</si>
  <si>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</si>
  <si>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</si>
  <si>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</si>
  <si>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</si>
  <si>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</si>
  <si>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</si>
  <si>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</si>
  <si>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</si>
  <si>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</si>
  <si>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</si>
  <si>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</si>
  <si>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</si>
  <si>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</si>
  <si>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</si>
  <si>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</si>
  <si>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</si>
  <si>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</si>
  <si>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</si>
  <si>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</si>
  <si>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</si>
  <si>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</si>
  <si>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</si>
  <si>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</si>
  <si>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</si>
  <si>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</si>
  <si>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</si>
  <si>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</si>
  <si>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</si>
  <si>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</si>
  <si>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</si>
  <si>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Nazwa oferowanego produktu</t>
  </si>
  <si>
    <t>Numer katalogowy</t>
  </si>
  <si>
    <t>8.</t>
  </si>
  <si>
    <t>9.</t>
  </si>
  <si>
    <t>Załącznik nr 1 do specyfikacji</t>
  </si>
  <si>
    <t>Lp.</t>
  </si>
  <si>
    <t>Ilość</t>
  </si>
  <si>
    <t>Cena brutto oferowanej ilości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</si>
  <si>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</si>
  <si>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</si>
  <si>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Oferowana ilość*</t>
  </si>
  <si>
    <t>Oferowana wielkość produktu**</t>
  </si>
  <si>
    <t>Cena jednostkowa brutto***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</si>
  <si>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</si>
  <si>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Arkusz cenowy</t>
  </si>
  <si>
    <t>Zamawiający wymaga zaoferowania wszystkich odczynników, odczynników dodatkowych, kalibratorów, kontroli i materiałów zużywalnych koniecznych do wykonania przedmiotu zamówienia, w tym do wykonania oznaczeń/badań wymienionych w tabeli powyżej.</t>
  </si>
  <si>
    <t>Dostawa produktów:</t>
  </si>
  <si>
    <t>Załącznik nr 1a do specyfikacji</t>
  </si>
  <si>
    <t>Razem:</t>
  </si>
  <si>
    <t>10.</t>
  </si>
  <si>
    <t>DFZP-ADB-271-248/2017</t>
  </si>
  <si>
    <t xml:space="preserve">Dostawa odczynników i materiałów zużywalnych dla Zakładu Mikrobiologii Szpitala Uniwersyteckiego w Krakowie.
</t>
  </si>
  <si>
    <t>część 3</t>
  </si>
  <si>
    <t>część 4</t>
  </si>
  <si>
    <t>Oświadczamy, że zamówienie będziemy wykonywać do czasu wyczerpania asortymentu stanowiącego przedmiot zamówienia, nie dłużej jednak niż przez 24 miesięcy od dnia zawarcia umowy.</t>
  </si>
  <si>
    <t>Oświadczamy, że wszystkie odczynniki i materiały zużywalne, które są wyrobem medycznym,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</si>
  <si>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 xml:space="preserve">Dotyczy części 1 - 4: Oświadczam, że oferowane odczynniki i materiały zużywalne posiadają certyfikaty CE IVD.
</t>
  </si>
  <si>
    <t>Ilość oznaczeń
 (łącznie z kontrolami niezbędnymi do wykonywania oznaczenia) na 24 m-ce</t>
  </si>
  <si>
    <t>Zestawy CE IVD do wykrywania DNA  BKV</t>
  </si>
  <si>
    <t>3 840 oznaczeń</t>
  </si>
  <si>
    <t>Zestawy  do kompensacji kolorów</t>
  </si>
  <si>
    <t>3 zestawy</t>
  </si>
  <si>
    <t>Zestawy CE IVD do wykrywania mutacji warunkującej oporność wirusa HBV na lamiwudynę, adefovir, entekawir, emtricitabinę, telbiwudynę</t>
  </si>
  <si>
    <t>400 oznaczeń</t>
  </si>
  <si>
    <t xml:space="preserve">dNTP mix zgodne z walidacją producenta w/w zestawu </t>
  </si>
  <si>
    <t xml:space="preserve"> na  wykonanie 400 oznaczeń</t>
  </si>
  <si>
    <t xml:space="preserve">polimeraza Taq zgodne z walidacją producenta w/w zestawu </t>
  </si>
  <si>
    <t xml:space="preserve"> na wykonanie 400 oznaczeń</t>
  </si>
  <si>
    <t>Zestawy CE IVD  w postaci multiplexu do wykrywania DNA Chlamydophila pneumonia/Mycoplasma pneumoniae/ Legionella pneumophila posiadajće walidację producenta na aparaty Applied Biosystems 7500 Fast lub RotorGene 3000/6000/Q 
 wraz z materiałami zużywalnymi zwalidowanymi do odpowiedniego aparatu</t>
  </si>
  <si>
    <t>Zestawy CE IVD  w postaci multiplexu do wykrywania DNA Chlamydophila pneumonia/Mycoplasma pneumoniae/ Legionella pneumophila</t>
  </si>
  <si>
    <t xml:space="preserve">500 oznaczeń </t>
  </si>
  <si>
    <t>materiały zużywalne posiadajce walidację do odpowiedniego aparatu</t>
  </si>
  <si>
    <t xml:space="preserve">na wykonanie 600 oznaczeń </t>
  </si>
  <si>
    <t>Zestawy CE IVD do oznaczania genotypów wirusa HCV, tj od 1 do 6 oraz przynajmniej dwóch subtypów, tj. 1a oraz 1b wraz  z zestawami CE IVD do manualnej ekstrakcji RNA</t>
  </si>
  <si>
    <t>Zestawy CE IVD do oznaczania genotypów wirusa HCV, tj od 1 do 6 oraz przynajmniej dwóch subtypów, tj. 1a oraz 1b</t>
  </si>
  <si>
    <t>1 000 oznaczeń</t>
  </si>
  <si>
    <t>zestawy CE IVD do manualnej ekstrakcji RNA</t>
  </si>
  <si>
    <t xml:space="preserve">na wykonanie 1000 oznaczeń </t>
  </si>
  <si>
    <t>Zestawy CE IVD do wykrywania DNA wirusa BK (BKV) w materiale ludzkim metodą ilościową posiadające walidację Producenta na aparat LightCycler 2.0 (Roche)</t>
  </si>
  <si>
    <r>
      <t xml:space="preserve">Zestawy CE IVD do wykrywania mutacji w genie polimerazy </t>
    </r>
    <r>
      <rPr>
        <sz val="11"/>
        <color indexed="8"/>
        <rFont val="Times New Roman"/>
        <family val="1"/>
      </rPr>
      <t>warunkującej oporność wirusa HBV na lamiwudynę, adefovir, entekawir, emtricitabinę, telbiwudynę wraz z innymi odczynnikami</t>
    </r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</si>
</sst>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明朝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3" fontId="4" fillId="0" borderId="0" xfId="7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5" fillId="0" borderId="0" xfId="0" applyFont="1" applyFill="1" applyAlignment="1" applyProtection="1">
      <alignment vertical="top" wrapText="1"/>
      <protection locked="0"/>
    </xf>
    <xf numFmtId="0" fontId="45" fillId="0" borderId="0" xfId="0" applyFont="1" applyFill="1" applyAlignment="1" applyProtection="1">
      <alignment horizontal="left" vertical="top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right" vertical="top" wrapText="1"/>
      <protection locked="0"/>
    </xf>
    <xf numFmtId="0" fontId="45" fillId="0" borderId="0" xfId="0" applyFont="1" applyFill="1" applyAlignment="1" applyProtection="1">
      <alignment horizontal="right" vertical="top"/>
      <protection locked="0"/>
    </xf>
    <xf numFmtId="1" fontId="45" fillId="0" borderId="0" xfId="0" applyNumberFormat="1" applyFont="1" applyFill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righ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Border="1" applyAlignment="1" applyProtection="1">
      <alignment horizontal="right" vertical="top" wrapText="1"/>
      <protection locked="0"/>
    </xf>
    <xf numFmtId="0" fontId="46" fillId="0" borderId="0" xfId="0" applyFont="1" applyFill="1" applyBorder="1" applyAlignment="1" applyProtection="1">
      <alignment horizontal="left" vertical="top"/>
      <protection locked="0"/>
    </xf>
    <xf numFmtId="0" fontId="45" fillId="0" borderId="0" xfId="0" applyFont="1" applyFill="1" applyBorder="1" applyAlignment="1" applyProtection="1">
      <alignment horizontal="left" vertical="top" wrapText="1"/>
      <protection locked="0"/>
    </xf>
    <xf numFmtId="0" fontId="45" fillId="33" borderId="0" xfId="0" applyFont="1" applyFill="1" applyAlignment="1" applyProtection="1">
      <alignment horizontal="left" vertical="top" wrapText="1"/>
      <protection locked="0"/>
    </xf>
    <xf numFmtId="0" fontId="45" fillId="0" borderId="0" xfId="0" applyFont="1" applyAlignment="1">
      <alignment/>
    </xf>
    <xf numFmtId="49" fontId="45" fillId="0" borderId="10" xfId="0" applyNumberFormat="1" applyFont="1" applyFill="1" applyBorder="1" applyAlignment="1" applyProtection="1">
      <alignment horizontal="left" vertical="top" wrapText="1"/>
      <protection locked="0"/>
    </xf>
    <xf numFmtId="9" fontId="45" fillId="0" borderId="0" xfId="0" applyNumberFormat="1" applyFont="1" applyFill="1" applyAlignment="1" applyProtection="1">
      <alignment horizontal="left" vertical="top" wrapText="1"/>
      <protection locked="0"/>
    </xf>
    <xf numFmtId="1" fontId="45" fillId="0" borderId="0" xfId="0" applyNumberFormat="1" applyFont="1" applyFill="1" applyBorder="1" applyAlignment="1" applyProtection="1">
      <alignment horizontal="left" vertical="top" wrapText="1"/>
      <protection locked="0"/>
    </xf>
    <xf numFmtId="44" fontId="45" fillId="33" borderId="0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center" vertical="center" wrapText="1"/>
      <protection locked="0"/>
    </xf>
    <xf numFmtId="1" fontId="45" fillId="0" borderId="0" xfId="0" applyNumberFormat="1" applyFont="1" applyAlignment="1">
      <alignment horizontal="left" vertical="top" wrapText="1"/>
    </xf>
    <xf numFmtId="0" fontId="46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vertical="center" wrapText="1"/>
      <protection/>
    </xf>
    <xf numFmtId="44" fontId="45" fillId="0" borderId="0" xfId="0" applyNumberFormat="1" applyFont="1" applyFill="1" applyBorder="1" applyAlignment="1" applyProtection="1">
      <alignment horizontal="right" vertical="top" wrapText="1"/>
      <protection locked="0"/>
    </xf>
    <xf numFmtId="44" fontId="45" fillId="0" borderId="10" xfId="0" applyNumberFormat="1" applyFont="1" applyFill="1" applyBorder="1" applyAlignment="1">
      <alignment horizontal="left" vertical="top" wrapText="1"/>
    </xf>
    <xf numFmtId="44" fontId="45" fillId="0" borderId="14" xfId="0" applyNumberFormat="1" applyFont="1" applyFill="1" applyBorder="1" applyAlignment="1">
      <alignment horizontal="left" vertical="top" wrapText="1"/>
    </xf>
    <xf numFmtId="44" fontId="4" fillId="0" borderId="10" xfId="7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Alignment="1">
      <alignment horizontal="center" vertical="top" wrapText="1"/>
    </xf>
    <xf numFmtId="0" fontId="45" fillId="35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45" fillId="35" borderId="0" xfId="0" applyFont="1" applyFill="1" applyBorder="1" applyAlignment="1" applyProtection="1">
      <alignment horizontal="center" vertical="center" wrapText="1"/>
      <protection locked="0"/>
    </xf>
    <xf numFmtId="0" fontId="46" fillId="35" borderId="13" xfId="0" applyFont="1" applyFill="1" applyBorder="1" applyAlignment="1">
      <alignment horizontal="center" vertical="center" wrapText="1"/>
    </xf>
    <xf numFmtId="0" fontId="45" fillId="35" borderId="13" xfId="0" applyFont="1" applyFill="1" applyBorder="1" applyAlignment="1">
      <alignment horizontal="center" vertical="center" wrapText="1"/>
    </xf>
    <xf numFmtId="3" fontId="4" fillId="0" borderId="11" xfId="60" applyNumberFormat="1" applyFont="1" applyFill="1" applyBorder="1" applyAlignment="1">
      <alignment horizontal="center" vertical="center"/>
      <protection/>
    </xf>
    <xf numFmtId="175" fontId="45" fillId="35" borderId="11" xfId="42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 horizontal="center" vertical="top" wrapText="1"/>
    </xf>
    <xf numFmtId="44" fontId="45" fillId="0" borderId="10" xfId="0" applyNumberFormat="1" applyFont="1" applyFill="1" applyBorder="1" applyAlignment="1">
      <alignment horizontal="left" vertical="top" wrapText="1"/>
    </xf>
    <xf numFmtId="0" fontId="4" fillId="0" borderId="0" xfId="61" applyFont="1" applyFill="1" applyBorder="1" applyAlignment="1">
      <alignment vertical="center"/>
      <protection/>
    </xf>
    <xf numFmtId="3" fontId="4" fillId="0" borderId="0" xfId="45" applyNumberFormat="1" applyFont="1" applyFill="1" applyBorder="1" applyAlignment="1" applyProtection="1">
      <alignment horizontal="center" vertical="center"/>
      <protection/>
    </xf>
    <xf numFmtId="0" fontId="46" fillId="35" borderId="0" xfId="0" applyFont="1" applyFill="1" applyBorder="1" applyAlignment="1">
      <alignment horizontal="center" vertical="center" wrapText="1"/>
    </xf>
    <xf numFmtId="44" fontId="45" fillId="0" borderId="14" xfId="0" applyNumberFormat="1" applyFont="1" applyFill="1" applyBorder="1" applyAlignment="1">
      <alignment horizontal="left" vertical="top" wrapText="1"/>
    </xf>
    <xf numFmtId="44" fontId="45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9" fontId="45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5" fillId="0" borderId="10" xfId="0" applyNumberFormat="1" applyFont="1" applyFill="1" applyBorder="1" applyAlignment="1" applyProtection="1">
      <alignment horizontal="left" vertical="top" wrapText="1"/>
      <protection/>
    </xf>
    <xf numFmtId="3" fontId="45" fillId="0" borderId="11" xfId="0" applyNumberFormat="1" applyFont="1" applyFill="1" applyBorder="1" applyAlignment="1" applyProtection="1">
      <alignment horizontal="center" vertical="top" wrapText="1"/>
      <protection/>
    </xf>
    <xf numFmtId="3" fontId="45" fillId="0" borderId="15" xfId="0" applyNumberFormat="1" applyFont="1" applyFill="1" applyBorder="1" applyAlignment="1" applyProtection="1">
      <alignment horizontal="center" vertical="top" wrapText="1"/>
      <protection/>
    </xf>
    <xf numFmtId="44" fontId="8" fillId="0" borderId="0" xfId="0" applyNumberFormat="1" applyFont="1" applyBorder="1" applyAlignment="1">
      <alignment horizontal="left" vertical="top"/>
    </xf>
    <xf numFmtId="0" fontId="45" fillId="0" borderId="0" xfId="0" applyFont="1" applyFill="1" applyBorder="1" applyAlignment="1" applyProtection="1">
      <alignment vertical="center" wrapText="1"/>
      <protection locked="0"/>
    </xf>
    <xf numFmtId="44" fontId="8" fillId="0" borderId="0" xfId="0" applyNumberFormat="1" applyFont="1" applyFill="1" applyBorder="1" applyAlignment="1">
      <alignment horizontal="left" vertical="top"/>
    </xf>
    <xf numFmtId="0" fontId="45" fillId="0" borderId="0" xfId="0" applyFont="1" applyFill="1" applyAlignment="1" applyProtection="1">
      <alignment horizontal="left" vertical="top" wrapText="1"/>
      <protection locked="0"/>
    </xf>
    <xf numFmtId="3" fontId="45" fillId="0" borderId="11" xfId="0" applyNumberFormat="1" applyFont="1" applyFill="1" applyBorder="1" applyAlignment="1" applyProtection="1">
      <alignment horizontal="center" vertical="top" wrapText="1"/>
      <protection/>
    </xf>
    <xf numFmtId="3" fontId="45" fillId="0" borderId="15" xfId="0" applyNumberFormat="1" applyFont="1" applyFill="1" applyBorder="1" applyAlignment="1" applyProtection="1">
      <alignment horizontal="center" vertical="top" wrapText="1"/>
      <protection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Alignment="1">
      <alignment horizontal="center" vertical="top" wrapText="1"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5" xfId="0" applyFont="1" applyFill="1" applyBorder="1" applyAlignment="1" applyProtection="1">
      <alignment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49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 wrapText="1"/>
    </xf>
    <xf numFmtId="49" fontId="4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175" fontId="46" fillId="34" borderId="11" xfId="45" applyNumberFormat="1" applyFont="1" applyFill="1" applyBorder="1" applyAlignment="1">
      <alignment horizontal="center" vertical="center" wrapText="1"/>
    </xf>
    <xf numFmtId="175" fontId="46" fillId="34" borderId="15" xfId="45" applyNumberFormat="1" applyFont="1" applyFill="1" applyBorder="1" applyAlignment="1">
      <alignment horizontal="center" vertical="center" wrapText="1"/>
    </xf>
    <xf numFmtId="3" fontId="45" fillId="0" borderId="11" xfId="0" applyNumberFormat="1" applyFont="1" applyFill="1" applyBorder="1" applyAlignment="1" applyProtection="1">
      <alignment horizontal="center" vertical="top" wrapText="1"/>
      <protection/>
    </xf>
    <xf numFmtId="3" fontId="45" fillId="0" borderId="15" xfId="0" applyNumberFormat="1" applyFont="1" applyFill="1" applyBorder="1" applyAlignment="1" applyProtection="1">
      <alignment horizontal="center" vertical="top" wrapText="1"/>
      <protection/>
    </xf>
    <xf numFmtId="0" fontId="46" fillId="0" borderId="0" xfId="0" applyFont="1" applyAlignment="1">
      <alignment horizontal="center" vertical="top" wrapText="1"/>
    </xf>
    <xf numFmtId="0" fontId="46" fillId="0" borderId="12" xfId="0" applyFont="1" applyBorder="1" applyAlignment="1">
      <alignment horizontal="left" vertical="top"/>
    </xf>
    <xf numFmtId="0" fontId="45" fillId="0" borderId="0" xfId="0" applyFont="1" applyAlignment="1">
      <alignment horizontal="left" vertical="top" wrapText="1"/>
    </xf>
    <xf numFmtId="0" fontId="45" fillId="0" borderId="17" xfId="0" applyFont="1" applyFill="1" applyBorder="1" applyAlignment="1" applyProtection="1">
      <alignment vertical="center" wrapText="1"/>
      <protection locked="0"/>
    </xf>
    <xf numFmtId="49" fontId="4" fillId="35" borderId="11" xfId="0" applyNumberFormat="1" applyFont="1" applyFill="1" applyBorder="1" applyAlignment="1" applyProtection="1">
      <alignment horizontal="right" vertical="center" wrapText="1"/>
      <protection/>
    </xf>
    <xf numFmtId="49" fontId="4" fillId="35" borderId="16" xfId="0" applyNumberFormat="1" applyFont="1" applyFill="1" applyBorder="1" applyAlignment="1" applyProtection="1">
      <alignment horizontal="right" vertical="center" wrapText="1"/>
      <protection/>
    </xf>
    <xf numFmtId="49" fontId="4" fillId="35" borderId="15" xfId="0" applyNumberFormat="1" applyFont="1" applyFill="1" applyBorder="1" applyAlignment="1" applyProtection="1">
      <alignment horizontal="right" vertical="center" wrapText="1"/>
      <protection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3" xfId="56"/>
    <cellStyle name="Normalny 4" xfId="57"/>
    <cellStyle name="Normalny 5" xfId="58"/>
    <cellStyle name="Normalny 7" xfId="59"/>
    <cellStyle name="Normalny_wycena  nowakonsul JK" xfId="60"/>
    <cellStyle name="Normalny_wycena płytki powtorki po konsul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Złe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4"/>
  <sheetViews>
    <sheetView showGridLines="0" zoomScaleSheetLayoutView="100" workbookViewId="0" topLeftCell="A1">
      <selection activeCell="C25" sqref="C25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61.875" style="1" customWidth="1"/>
    <col min="4" max="4" width="41.125" style="2" customWidth="1"/>
    <col min="5" max="9" width="9.125" style="1" customWidth="1"/>
    <col min="10" max="10" width="16.625" style="1" customWidth="1"/>
    <col min="11" max="16384" width="9.125" style="1" customWidth="1"/>
  </cols>
  <sheetData>
    <row r="1" spans="3:4" ht="18" customHeight="1">
      <c r="C1" s="87" t="s">
        <v>45</v>
      </c>
      <c r="D1" s="87"/>
    </row>
    <row r="2" spans="2:4" ht="18" customHeight="1">
      <c r="B2" s="19"/>
      <c r="C2" s="19" t="s">
        <v>39</v>
      </c>
      <c r="D2" s="19"/>
    </row>
    <row r="3" ht="18" customHeight="1"/>
    <row r="4" spans="2:3" ht="18" customHeight="1">
      <c r="B4" s="1" t="s">
        <v>30</v>
      </c>
      <c r="C4" s="1" t="s">
        <v>61</v>
      </c>
    </row>
    <row r="5" ht="18" customHeight="1"/>
    <row r="6" spans="2:5" ht="29.25" customHeight="1">
      <c r="B6" s="1" t="s">
        <v>29</v>
      </c>
      <c r="C6" s="86" t="s">
        <v>62</v>
      </c>
      <c r="D6" s="86"/>
      <c r="E6" s="4"/>
    </row>
    <row r="7" ht="18" customHeight="1"/>
    <row r="8" spans="2:4" ht="18" customHeight="1">
      <c r="B8" s="5" t="s">
        <v>25</v>
      </c>
      <c r="C8" s="93"/>
      <c r="D8" s="93"/>
    </row>
    <row r="9" spans="2:4" ht="31.5" customHeight="1">
      <c r="B9" s="5" t="s">
        <v>31</v>
      </c>
      <c r="C9" s="89"/>
      <c r="D9" s="90"/>
    </row>
    <row r="10" spans="2:4" ht="18" customHeight="1">
      <c r="B10" s="5" t="s">
        <v>24</v>
      </c>
      <c r="C10" s="89"/>
      <c r="D10" s="90"/>
    </row>
    <row r="11" spans="2:4" ht="18" customHeight="1">
      <c r="B11" s="5" t="s">
        <v>33</v>
      </c>
      <c r="C11" s="89"/>
      <c r="D11" s="90"/>
    </row>
    <row r="12" spans="2:4" ht="18" customHeight="1">
      <c r="B12" s="5" t="s">
        <v>34</v>
      </c>
      <c r="C12" s="89"/>
      <c r="D12" s="90"/>
    </row>
    <row r="13" spans="2:4" ht="18" customHeight="1">
      <c r="B13" s="5" t="s">
        <v>35</v>
      </c>
      <c r="C13" s="89"/>
      <c r="D13" s="90"/>
    </row>
    <row r="14" spans="2:4" ht="18" customHeight="1">
      <c r="B14" s="5" t="s">
        <v>36</v>
      </c>
      <c r="C14" s="89"/>
      <c r="D14" s="90"/>
    </row>
    <row r="15" spans="2:4" ht="18" customHeight="1">
      <c r="B15" s="5" t="s">
        <v>37</v>
      </c>
      <c r="C15" s="89"/>
      <c r="D15" s="90"/>
    </row>
    <row r="16" spans="2:4" ht="18" customHeight="1">
      <c r="B16" s="5" t="s">
        <v>38</v>
      </c>
      <c r="C16" s="89"/>
      <c r="D16" s="90"/>
    </row>
    <row r="17" spans="3:4" ht="18" customHeight="1">
      <c r="C17" s="3"/>
      <c r="D17" s="6"/>
    </row>
    <row r="18" spans="2:4" ht="18" customHeight="1">
      <c r="B18" s="96" t="s">
        <v>32</v>
      </c>
      <c r="C18" s="95"/>
      <c r="D18" s="7"/>
    </row>
    <row r="19" spans="3:4" ht="18" customHeight="1">
      <c r="C19" s="4"/>
      <c r="D19" s="7"/>
    </row>
    <row r="20" spans="2:4" ht="24.75" customHeight="1">
      <c r="B20" s="54" t="s">
        <v>13</v>
      </c>
      <c r="C20" s="55" t="s">
        <v>0</v>
      </c>
      <c r="D20" s="44"/>
    </row>
    <row r="21" spans="1:4" ht="18" customHeight="1">
      <c r="A21" s="8"/>
      <c r="B21" s="20" t="s">
        <v>19</v>
      </c>
      <c r="C21" s="51"/>
      <c r="D21" s="72"/>
    </row>
    <row r="22" spans="1:4" ht="18" customHeight="1">
      <c r="A22" s="8"/>
      <c r="B22" s="20" t="s">
        <v>20</v>
      </c>
      <c r="C22" s="51"/>
      <c r="D22" s="72"/>
    </row>
    <row r="23" spans="1:4" ht="18" customHeight="1">
      <c r="A23" s="8"/>
      <c r="B23" s="20" t="s">
        <v>63</v>
      </c>
      <c r="C23" s="51"/>
      <c r="D23" s="72"/>
    </row>
    <row r="24" spans="1:4" ht="18" customHeight="1">
      <c r="A24" s="8"/>
      <c r="B24" s="20" t="s">
        <v>64</v>
      </c>
      <c r="C24" s="51"/>
      <c r="D24" s="74"/>
    </row>
    <row r="25" spans="2:4" ht="18" customHeight="1">
      <c r="B25" s="8"/>
      <c r="D25" s="9"/>
    </row>
    <row r="26" spans="1:4" ht="28.5" customHeight="1">
      <c r="A26" s="1" t="s">
        <v>1</v>
      </c>
      <c r="B26" s="95" t="s">
        <v>28</v>
      </c>
      <c r="C26" s="96"/>
      <c r="D26" s="97"/>
    </row>
    <row r="27" spans="1:4" ht="41.25" customHeight="1">
      <c r="A27" s="1" t="s">
        <v>2</v>
      </c>
      <c r="B27" s="94" t="s">
        <v>65</v>
      </c>
      <c r="C27" s="94"/>
      <c r="D27" s="94"/>
    </row>
    <row r="28" spans="1:4" ht="51.75" customHeight="1">
      <c r="A28" s="1" t="s">
        <v>3</v>
      </c>
      <c r="B28" s="98" t="s">
        <v>66</v>
      </c>
      <c r="C28" s="98"/>
      <c r="D28" s="98"/>
    </row>
    <row r="29" spans="1:4" ht="21" customHeight="1">
      <c r="A29" s="1" t="s">
        <v>4</v>
      </c>
      <c r="B29" s="98" t="s">
        <v>67</v>
      </c>
      <c r="C29" s="98"/>
      <c r="D29" s="98"/>
    </row>
    <row r="30" spans="1:4" s="12" customFormat="1" ht="22.5" customHeight="1">
      <c r="A30" s="12" t="s">
        <v>21</v>
      </c>
      <c r="B30" s="94" t="s">
        <v>17</v>
      </c>
      <c r="C30" s="94"/>
      <c r="D30" s="94"/>
    </row>
    <row r="31" spans="1:5" ht="36" customHeight="1">
      <c r="A31" s="1" t="s">
        <v>27</v>
      </c>
      <c r="B31" s="86" t="s">
        <v>16</v>
      </c>
      <c r="C31" s="88"/>
      <c r="D31" s="88"/>
      <c r="E31" s="4"/>
    </row>
    <row r="32" spans="1:5" ht="21.75" customHeight="1">
      <c r="A32" s="1" t="s">
        <v>5</v>
      </c>
      <c r="B32" s="86" t="s">
        <v>22</v>
      </c>
      <c r="C32" s="88"/>
      <c r="D32" s="88"/>
      <c r="E32" s="4"/>
    </row>
    <row r="33" spans="1:5" ht="35.25" customHeight="1">
      <c r="A33" s="1" t="s">
        <v>43</v>
      </c>
      <c r="B33" s="86" t="s">
        <v>23</v>
      </c>
      <c r="C33" s="88"/>
      <c r="D33" s="88"/>
      <c r="E33" s="4"/>
    </row>
    <row r="34" spans="1:5" ht="65.25" customHeight="1">
      <c r="A34" s="1" t="s">
        <v>44</v>
      </c>
      <c r="B34" s="86" t="s">
        <v>50</v>
      </c>
      <c r="C34" s="86"/>
      <c r="D34" s="86"/>
      <c r="E34" s="4"/>
    </row>
    <row r="35" spans="2:5" ht="17.25" customHeight="1">
      <c r="B35" s="99" t="s">
        <v>49</v>
      </c>
      <c r="C35" s="99"/>
      <c r="D35" s="99"/>
      <c r="E35" s="4"/>
    </row>
    <row r="36" spans="1:4" ht="18" customHeight="1">
      <c r="A36" s="10" t="s">
        <v>60</v>
      </c>
      <c r="B36" s="22" t="s">
        <v>6</v>
      </c>
      <c r="C36" s="22"/>
      <c r="D36" s="21"/>
    </row>
    <row r="37" spans="2:4" ht="18" customHeight="1">
      <c r="B37" s="4"/>
      <c r="C37" s="4"/>
      <c r="D37" s="11"/>
    </row>
    <row r="38" spans="2:4" ht="18" customHeight="1">
      <c r="B38" s="83" t="s">
        <v>14</v>
      </c>
      <c r="C38" s="84"/>
      <c r="D38" s="85"/>
    </row>
    <row r="39" spans="2:4" ht="18" customHeight="1">
      <c r="B39" s="83" t="s">
        <v>7</v>
      </c>
      <c r="C39" s="85"/>
      <c r="D39" s="5"/>
    </row>
    <row r="40" spans="2:4" ht="18" customHeight="1">
      <c r="B40" s="91"/>
      <c r="C40" s="92"/>
      <c r="D40" s="5"/>
    </row>
    <row r="41" spans="2:4" ht="18" customHeight="1">
      <c r="B41" s="91"/>
      <c r="C41" s="92"/>
      <c r="D41" s="5"/>
    </row>
    <row r="42" spans="2:4" ht="18" customHeight="1">
      <c r="B42" s="91"/>
      <c r="C42" s="92"/>
      <c r="D42" s="5"/>
    </row>
    <row r="43" spans="2:4" ht="15" customHeight="1">
      <c r="B43" s="15" t="s">
        <v>9</v>
      </c>
      <c r="C43" s="15"/>
      <c r="D43" s="11"/>
    </row>
    <row r="44" spans="2:4" ht="18" customHeight="1">
      <c r="B44" s="83" t="s">
        <v>15</v>
      </c>
      <c r="C44" s="84"/>
      <c r="D44" s="85"/>
    </row>
    <row r="45" spans="2:4" ht="18" customHeight="1">
      <c r="B45" s="13" t="s">
        <v>7</v>
      </c>
      <c r="C45" s="14" t="s">
        <v>8</v>
      </c>
      <c r="D45" s="16" t="s">
        <v>10</v>
      </c>
    </row>
    <row r="46" spans="2:4" ht="18" customHeight="1">
      <c r="B46" s="17"/>
      <c r="C46" s="14"/>
      <c r="D46" s="18"/>
    </row>
    <row r="47" spans="2:4" ht="18" customHeight="1">
      <c r="B47" s="17"/>
      <c r="C47" s="14"/>
      <c r="D47" s="18"/>
    </row>
    <row r="48" spans="2:4" ht="18" customHeight="1">
      <c r="B48" s="15"/>
      <c r="C48" s="15"/>
      <c r="D48" s="11"/>
    </row>
    <row r="49" spans="2:4" ht="18" customHeight="1">
      <c r="B49" s="83" t="s">
        <v>18</v>
      </c>
      <c r="C49" s="84"/>
      <c r="D49" s="85"/>
    </row>
    <row r="50" spans="2:4" ht="18" customHeight="1">
      <c r="B50" s="82" t="s">
        <v>11</v>
      </c>
      <c r="C50" s="82"/>
      <c r="D50" s="5"/>
    </row>
    <row r="51" spans="2:4" ht="18" customHeight="1">
      <c r="B51" s="81"/>
      <c r="C51" s="81"/>
      <c r="D51" s="5"/>
    </row>
    <row r="52" ht="18" customHeight="1"/>
    <row r="53" ht="18" customHeight="1"/>
    <row r="54" ht="18" customHeight="1">
      <c r="D54" s="1"/>
    </row>
  </sheetData>
  <sheetProtection/>
  <mergeCells count="31">
    <mergeCell ref="B42:C42"/>
    <mergeCell ref="B18:C18"/>
    <mergeCell ref="B39:C39"/>
    <mergeCell ref="B35:D35"/>
    <mergeCell ref="B32:D32"/>
    <mergeCell ref="B40:C40"/>
    <mergeCell ref="B33:D33"/>
    <mergeCell ref="B38:D38"/>
    <mergeCell ref="C8:D8"/>
    <mergeCell ref="B30:D30"/>
    <mergeCell ref="B26:D26"/>
    <mergeCell ref="C15:D15"/>
    <mergeCell ref="B28:D28"/>
    <mergeCell ref="B29:D29"/>
    <mergeCell ref="B27:D27"/>
    <mergeCell ref="B41:C41"/>
    <mergeCell ref="C9:D9"/>
    <mergeCell ref="C10:D10"/>
    <mergeCell ref="C11:D11"/>
    <mergeCell ref="C16:D16"/>
    <mergeCell ref="C14:D14"/>
    <mergeCell ref="B51:C51"/>
    <mergeCell ref="B50:C50"/>
    <mergeCell ref="B49:D49"/>
    <mergeCell ref="B44:D44"/>
    <mergeCell ref="B34:D34"/>
    <mergeCell ref="C1:D1"/>
    <mergeCell ref="C6:D6"/>
    <mergeCell ref="B31:D31"/>
    <mergeCell ref="C13:D13"/>
    <mergeCell ref="C12:D12"/>
  </mergeCells>
  <printOptions horizontalCentered="1"/>
  <pageMargins left="1.1811023622047245" right="0.1968503937007874" top="0.9448818897637796" bottom="0.984251968503937" header="0.7480314960629921" footer="0.31496062992125984"/>
  <pageSetup fitToHeight="3" horizontalDpi="300" verticalDpi="300" orientation="portrait" paperSize="9" scale="71" r:id="rId1"/>
  <headerFooter alignWithMargins="0">
    <oddFooter>&amp;C&amp;"Times New Roman,Normalny"Strona &amp;P&amp;R&amp;"Times New Roman,Normalny"pieczęć i podpis osoby (osób) upoważnionej
do reprezentowania wykonawcy</oddFooter>
  </headerFooter>
  <rowBreaks count="1" manualBreakCount="1">
    <brk id="3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63"/>
  <sheetViews>
    <sheetView showGridLines="0" view="pageBreakPreview" zoomScale="90" zoomScaleNormal="84" zoomScaleSheetLayoutView="90" workbookViewId="0" topLeftCell="A1">
      <selection activeCell="C18" sqref="C18:D18"/>
    </sheetView>
  </sheetViews>
  <sheetFormatPr defaultColWidth="9.00390625" defaultRowHeight="12.75"/>
  <cols>
    <col min="1" max="1" width="5.875" style="23" customWidth="1"/>
    <col min="2" max="2" width="48.75390625" style="25" customWidth="1"/>
    <col min="3" max="3" width="26.375" style="28" customWidth="1"/>
    <col min="4" max="4" width="13.875" style="26" customWidth="1"/>
    <col min="5" max="8" width="19.25390625" style="25" customWidth="1"/>
    <col min="9" max="9" width="18.25390625" style="25" customWidth="1"/>
    <col min="10" max="10" width="19.875" style="25" customWidth="1"/>
    <col min="11" max="11" width="8.00390625" style="25" customWidth="1"/>
    <col min="12" max="12" width="15.875" style="25" customWidth="1"/>
    <col min="13" max="13" width="15.875" style="37" customWidth="1"/>
    <col min="14" max="14" width="15.875" style="25" customWidth="1"/>
    <col min="15" max="16" width="14.25390625" style="25" customWidth="1"/>
    <col min="17" max="16384" width="9.125" style="25" customWidth="1"/>
  </cols>
  <sheetData>
    <row r="1" spans="2:16" ht="15">
      <c r="B1" s="24" t="str">
        <f>'formularz oferty'!C4</f>
        <v>DFZP-ADB-271-248/2017</v>
      </c>
      <c r="C1" s="25"/>
      <c r="J1" s="27" t="s">
        <v>58</v>
      </c>
      <c r="O1" s="27"/>
      <c r="P1" s="27"/>
    </row>
    <row r="3" spans="2:10" ht="15">
      <c r="B3" s="29" t="s">
        <v>12</v>
      </c>
      <c r="C3" s="30">
        <v>1</v>
      </c>
      <c r="D3" s="31"/>
      <c r="E3" s="32" t="s">
        <v>40</v>
      </c>
      <c r="F3" s="33"/>
      <c r="G3" s="30"/>
      <c r="H3" s="33"/>
      <c r="I3" s="30"/>
      <c r="J3" s="48"/>
    </row>
    <row r="4" spans="2:10" ht="15">
      <c r="B4" s="29"/>
      <c r="C4" s="30"/>
      <c r="D4" s="31"/>
      <c r="E4" s="32"/>
      <c r="F4" s="33"/>
      <c r="G4" s="30"/>
      <c r="H4" s="33"/>
      <c r="I4" s="30"/>
      <c r="J4" s="48"/>
    </row>
    <row r="5" spans="2:10" ht="66" customHeight="1">
      <c r="B5" s="100" t="s">
        <v>89</v>
      </c>
      <c r="C5" s="100"/>
      <c r="D5" s="31"/>
      <c r="E5" s="32"/>
      <c r="F5" s="33"/>
      <c r="G5" s="30"/>
      <c r="H5" s="33"/>
      <c r="I5" s="30"/>
      <c r="J5" s="48"/>
    </row>
    <row r="6" spans="2:10" ht="15">
      <c r="B6" s="40"/>
      <c r="C6" s="38"/>
      <c r="D6" s="31"/>
      <c r="E6" s="32"/>
      <c r="F6" s="33"/>
      <c r="G6" s="33"/>
      <c r="H6" s="33"/>
      <c r="I6" s="33"/>
      <c r="J6" s="33"/>
    </row>
    <row r="7" spans="1:12" s="41" customFormat="1" ht="72.75" customHeight="1">
      <c r="A7" s="53" t="s">
        <v>26</v>
      </c>
      <c r="B7" s="53" t="s">
        <v>40</v>
      </c>
      <c r="C7" s="60" t="s">
        <v>68</v>
      </c>
      <c r="D7" s="57"/>
      <c r="E7" s="33"/>
      <c r="F7" s="39"/>
      <c r="G7" s="34"/>
      <c r="H7" s="34"/>
      <c r="I7" s="34"/>
      <c r="J7" s="34"/>
      <c r="K7" s="25"/>
      <c r="L7" s="25"/>
    </row>
    <row r="8" spans="1:12" s="41" customFormat="1" ht="62.25" customHeight="1">
      <c r="A8" s="53">
        <v>1</v>
      </c>
      <c r="B8" s="53" t="s">
        <v>69</v>
      </c>
      <c r="C8" s="60" t="s">
        <v>70</v>
      </c>
      <c r="D8" s="57"/>
      <c r="E8" s="33"/>
      <c r="F8" s="39"/>
      <c r="G8" s="34"/>
      <c r="H8" s="34"/>
      <c r="I8" s="34"/>
      <c r="J8" s="34"/>
      <c r="K8" s="75"/>
      <c r="L8" s="75"/>
    </row>
    <row r="9" spans="1:12" s="41" customFormat="1" ht="37.5" customHeight="1">
      <c r="A9" s="53">
        <v>2</v>
      </c>
      <c r="B9" s="80" t="s">
        <v>71</v>
      </c>
      <c r="C9" s="59" t="s">
        <v>72</v>
      </c>
      <c r="D9" s="58"/>
      <c r="E9" s="33"/>
      <c r="F9" s="39"/>
      <c r="G9" s="34"/>
      <c r="H9" s="34"/>
      <c r="I9" s="34"/>
      <c r="J9" s="34"/>
      <c r="K9" s="25"/>
      <c r="L9" s="25"/>
    </row>
    <row r="10" spans="1:12" s="41" customFormat="1" ht="15">
      <c r="A10" s="56"/>
      <c r="B10" s="63"/>
      <c r="C10" s="64"/>
      <c r="D10" s="65"/>
      <c r="E10" s="33"/>
      <c r="F10" s="39"/>
      <c r="G10" s="34"/>
      <c r="H10" s="34"/>
      <c r="I10" s="34"/>
      <c r="J10" s="34"/>
      <c r="K10" s="25"/>
      <c r="L10" s="25"/>
    </row>
    <row r="11" spans="1:13" ht="15">
      <c r="A11" s="105" t="s">
        <v>55</v>
      </c>
      <c r="B11" s="105"/>
      <c r="C11" s="105"/>
      <c r="D11" s="105"/>
      <c r="E11" s="105"/>
      <c r="F11" s="105"/>
      <c r="G11" s="105"/>
      <c r="H11" s="105"/>
      <c r="I11" s="105"/>
      <c r="J11" s="105"/>
      <c r="M11" s="25"/>
    </row>
    <row r="12" spans="1:13" ht="15">
      <c r="A12" s="61"/>
      <c r="B12" s="61"/>
      <c r="C12" s="61"/>
      <c r="D12" s="61"/>
      <c r="E12" s="61"/>
      <c r="F12" s="61"/>
      <c r="G12" s="61"/>
      <c r="H12" s="61"/>
      <c r="I12" s="61"/>
      <c r="J12" s="61"/>
      <c r="M12" s="25"/>
    </row>
    <row r="13" spans="1:13" ht="39.75" customHeight="1">
      <c r="A13" s="107" t="s">
        <v>56</v>
      </c>
      <c r="B13" s="107"/>
      <c r="C13" s="107"/>
      <c r="D13" s="107"/>
      <c r="E13" s="107"/>
      <c r="F13" s="107"/>
      <c r="G13" s="52"/>
      <c r="H13" s="52"/>
      <c r="I13" s="52"/>
      <c r="J13" s="52"/>
      <c r="M13" s="25"/>
    </row>
    <row r="14" spans="1:13" ht="18.75" customHeight="1">
      <c r="A14" s="106" t="s">
        <v>57</v>
      </c>
      <c r="B14" s="106"/>
      <c r="C14" s="42"/>
      <c r="D14" s="43"/>
      <c r="E14" s="43"/>
      <c r="F14" s="43"/>
      <c r="G14" s="35"/>
      <c r="H14" s="35"/>
      <c r="I14" s="35"/>
      <c r="J14" s="35"/>
      <c r="M14" s="25"/>
    </row>
    <row r="15" spans="1:13" ht="52.5" customHeight="1">
      <c r="A15" s="45" t="s">
        <v>46</v>
      </c>
      <c r="B15" s="45" t="s">
        <v>40</v>
      </c>
      <c r="C15" s="101" t="s">
        <v>47</v>
      </c>
      <c r="D15" s="102"/>
      <c r="E15" s="45" t="s">
        <v>41</v>
      </c>
      <c r="F15" s="45" t="s">
        <v>42</v>
      </c>
      <c r="G15" s="45" t="s">
        <v>51</v>
      </c>
      <c r="H15" s="45" t="s">
        <v>52</v>
      </c>
      <c r="I15" s="46" t="s">
        <v>53</v>
      </c>
      <c r="J15" s="46" t="s">
        <v>48</v>
      </c>
      <c r="M15" s="25"/>
    </row>
    <row r="16" spans="1:13" ht="15">
      <c r="A16" s="47"/>
      <c r="B16" s="69"/>
      <c r="C16" s="103"/>
      <c r="D16" s="104"/>
      <c r="E16" s="36"/>
      <c r="F16" s="68"/>
      <c r="G16" s="68"/>
      <c r="H16" s="68"/>
      <c r="I16" s="67"/>
      <c r="J16" s="49"/>
      <c r="M16" s="25"/>
    </row>
    <row r="17" spans="1:13" ht="15">
      <c r="A17" s="47"/>
      <c r="B17" s="69"/>
      <c r="C17" s="103"/>
      <c r="D17" s="104"/>
      <c r="E17" s="36"/>
      <c r="F17" s="68"/>
      <c r="G17" s="68"/>
      <c r="H17" s="68"/>
      <c r="I17" s="67"/>
      <c r="J17" s="49"/>
      <c r="M17" s="25"/>
    </row>
    <row r="18" spans="1:13" ht="15">
      <c r="A18" s="47"/>
      <c r="B18" s="69"/>
      <c r="C18" s="103"/>
      <c r="D18" s="104"/>
      <c r="E18" s="36"/>
      <c r="F18" s="68"/>
      <c r="G18" s="68"/>
      <c r="H18" s="68"/>
      <c r="I18" s="67"/>
      <c r="J18" s="49"/>
      <c r="M18" s="25"/>
    </row>
    <row r="19" spans="1:13" ht="15">
      <c r="A19" s="47"/>
      <c r="B19" s="69"/>
      <c r="C19" s="103"/>
      <c r="D19" s="104"/>
      <c r="E19" s="36"/>
      <c r="F19" s="68"/>
      <c r="G19" s="68"/>
      <c r="H19" s="68"/>
      <c r="I19" s="67"/>
      <c r="J19" s="49"/>
      <c r="M19" s="25"/>
    </row>
    <row r="20" spans="1:13" ht="15">
      <c r="A20" s="47"/>
      <c r="B20" s="69"/>
      <c r="C20" s="103"/>
      <c r="D20" s="104"/>
      <c r="E20" s="36"/>
      <c r="F20" s="68"/>
      <c r="G20" s="68"/>
      <c r="H20" s="68"/>
      <c r="I20" s="67"/>
      <c r="J20" s="49"/>
      <c r="M20" s="25"/>
    </row>
    <row r="21" spans="1:13" ht="15">
      <c r="A21" s="47"/>
      <c r="B21" s="69"/>
      <c r="C21" s="103"/>
      <c r="D21" s="104"/>
      <c r="E21" s="36"/>
      <c r="F21" s="68"/>
      <c r="G21" s="68"/>
      <c r="H21" s="68"/>
      <c r="I21" s="67"/>
      <c r="J21" s="49"/>
      <c r="M21" s="25"/>
    </row>
    <row r="22" spans="1:13" ht="15">
      <c r="A22" s="47"/>
      <c r="B22" s="69"/>
      <c r="C22" s="103"/>
      <c r="D22" s="104"/>
      <c r="E22" s="36"/>
      <c r="F22" s="68"/>
      <c r="G22" s="68"/>
      <c r="H22" s="68"/>
      <c r="I22" s="67"/>
      <c r="J22" s="49"/>
      <c r="M22" s="25"/>
    </row>
    <row r="23" spans="1:13" ht="15">
      <c r="A23" s="47"/>
      <c r="B23" s="69"/>
      <c r="C23" s="103"/>
      <c r="D23" s="104"/>
      <c r="E23" s="36"/>
      <c r="F23" s="68"/>
      <c r="G23" s="68"/>
      <c r="H23" s="68"/>
      <c r="I23" s="67"/>
      <c r="J23" s="49"/>
      <c r="M23" s="25"/>
    </row>
    <row r="24" spans="1:13" ht="15">
      <c r="A24" s="47"/>
      <c r="B24" s="69"/>
      <c r="C24" s="103"/>
      <c r="D24" s="104"/>
      <c r="E24" s="36"/>
      <c r="F24" s="68"/>
      <c r="G24" s="68"/>
      <c r="H24" s="68"/>
      <c r="I24" s="67"/>
      <c r="J24" s="49"/>
      <c r="M24" s="25"/>
    </row>
    <row r="25" spans="1:13" ht="15">
      <c r="A25" s="47"/>
      <c r="B25" s="69"/>
      <c r="C25" s="103"/>
      <c r="D25" s="104"/>
      <c r="E25" s="36"/>
      <c r="F25" s="68"/>
      <c r="G25" s="68"/>
      <c r="H25" s="68"/>
      <c r="I25" s="67"/>
      <c r="J25" s="49"/>
      <c r="M25" s="25"/>
    </row>
    <row r="26" spans="1:13" ht="15">
      <c r="A26" s="47"/>
      <c r="B26" s="69"/>
      <c r="C26" s="103"/>
      <c r="D26" s="104"/>
      <c r="E26" s="36"/>
      <c r="F26" s="68"/>
      <c r="G26" s="68"/>
      <c r="H26" s="68"/>
      <c r="I26" s="67"/>
      <c r="J26" s="49"/>
      <c r="M26" s="25"/>
    </row>
    <row r="27" spans="1:13" ht="15">
      <c r="A27" s="47"/>
      <c r="B27" s="69"/>
      <c r="C27" s="103"/>
      <c r="D27" s="104"/>
      <c r="E27" s="36"/>
      <c r="F27" s="68"/>
      <c r="G27" s="68"/>
      <c r="H27" s="68"/>
      <c r="I27" s="67"/>
      <c r="J27" s="49"/>
      <c r="M27" s="25"/>
    </row>
    <row r="28" spans="1:13" ht="15">
      <c r="A28" s="47"/>
      <c r="B28" s="69"/>
      <c r="C28" s="70"/>
      <c r="D28" s="71"/>
      <c r="E28" s="36"/>
      <c r="F28" s="68"/>
      <c r="G28" s="68"/>
      <c r="H28" s="68"/>
      <c r="I28" s="67"/>
      <c r="J28" s="62"/>
      <c r="M28" s="25"/>
    </row>
    <row r="29" spans="1:13" ht="15">
      <c r="A29" s="47"/>
      <c r="B29" s="69"/>
      <c r="C29" s="70"/>
      <c r="D29" s="71"/>
      <c r="E29" s="36"/>
      <c r="F29" s="68"/>
      <c r="G29" s="68"/>
      <c r="H29" s="68"/>
      <c r="I29" s="67"/>
      <c r="J29" s="62"/>
      <c r="M29" s="25"/>
    </row>
    <row r="30" spans="1:13" ht="15">
      <c r="A30" s="47"/>
      <c r="B30" s="69"/>
      <c r="C30" s="70"/>
      <c r="D30" s="71"/>
      <c r="E30" s="36"/>
      <c r="F30" s="68"/>
      <c r="G30" s="68"/>
      <c r="H30" s="68"/>
      <c r="I30" s="67"/>
      <c r="J30" s="62"/>
      <c r="M30" s="25"/>
    </row>
    <row r="31" spans="1:13" ht="15">
      <c r="A31" s="47"/>
      <c r="B31" s="69"/>
      <c r="C31" s="70"/>
      <c r="D31" s="71"/>
      <c r="E31" s="36"/>
      <c r="F31" s="68"/>
      <c r="G31" s="68"/>
      <c r="H31" s="68"/>
      <c r="I31" s="67"/>
      <c r="J31" s="62"/>
      <c r="M31" s="25"/>
    </row>
    <row r="32" spans="1:13" ht="15">
      <c r="A32" s="47"/>
      <c r="B32" s="69"/>
      <c r="C32" s="70"/>
      <c r="D32" s="71"/>
      <c r="E32" s="36"/>
      <c r="F32" s="68"/>
      <c r="G32" s="68"/>
      <c r="H32" s="68"/>
      <c r="I32" s="67"/>
      <c r="J32" s="62"/>
      <c r="M32" s="25"/>
    </row>
    <row r="33" spans="1:13" ht="15">
      <c r="A33" s="47"/>
      <c r="B33" s="69"/>
      <c r="C33" s="70"/>
      <c r="D33" s="71"/>
      <c r="E33" s="36"/>
      <c r="F33" s="68"/>
      <c r="G33" s="68"/>
      <c r="H33" s="68"/>
      <c r="I33" s="67"/>
      <c r="J33" s="62"/>
      <c r="M33" s="25"/>
    </row>
    <row r="34" spans="1:13" ht="15">
      <c r="A34" s="47"/>
      <c r="B34" s="69"/>
      <c r="C34" s="70"/>
      <c r="D34" s="71"/>
      <c r="E34" s="36"/>
      <c r="F34" s="68"/>
      <c r="G34" s="68"/>
      <c r="H34" s="68"/>
      <c r="I34" s="67"/>
      <c r="J34" s="62"/>
      <c r="M34" s="25"/>
    </row>
    <row r="35" spans="1:13" ht="15">
      <c r="A35" s="47"/>
      <c r="B35" s="69"/>
      <c r="C35" s="70"/>
      <c r="D35" s="71"/>
      <c r="E35" s="36"/>
      <c r="F35" s="68"/>
      <c r="G35" s="68"/>
      <c r="H35" s="68"/>
      <c r="I35" s="67"/>
      <c r="J35" s="62"/>
      <c r="M35" s="25"/>
    </row>
    <row r="36" spans="1:13" ht="15">
      <c r="A36" s="47"/>
      <c r="B36" s="69"/>
      <c r="C36" s="70"/>
      <c r="D36" s="71"/>
      <c r="E36" s="36"/>
      <c r="F36" s="68"/>
      <c r="G36" s="68"/>
      <c r="H36" s="68"/>
      <c r="I36" s="67"/>
      <c r="J36" s="62"/>
      <c r="M36" s="25"/>
    </row>
    <row r="37" spans="1:13" ht="15">
      <c r="A37" s="47"/>
      <c r="B37" s="69"/>
      <c r="C37" s="70"/>
      <c r="D37" s="71"/>
      <c r="E37" s="36"/>
      <c r="F37" s="68"/>
      <c r="G37" s="68"/>
      <c r="H37" s="68"/>
      <c r="I37" s="67"/>
      <c r="J37" s="62"/>
      <c r="M37" s="25"/>
    </row>
    <row r="38" spans="1:13" ht="15">
      <c r="A38" s="47"/>
      <c r="B38" s="69"/>
      <c r="C38" s="103"/>
      <c r="D38" s="104"/>
      <c r="E38" s="36"/>
      <c r="F38" s="68"/>
      <c r="G38" s="68"/>
      <c r="H38" s="68"/>
      <c r="I38" s="67"/>
      <c r="J38" s="49"/>
      <c r="M38" s="25"/>
    </row>
    <row r="39" spans="1:13" ht="15">
      <c r="A39" s="47"/>
      <c r="B39" s="69"/>
      <c r="C39" s="70"/>
      <c r="D39" s="71"/>
      <c r="E39" s="36"/>
      <c r="F39" s="68"/>
      <c r="G39" s="68"/>
      <c r="H39" s="68"/>
      <c r="I39" s="67"/>
      <c r="J39" s="62"/>
      <c r="M39" s="25"/>
    </row>
    <row r="40" spans="1:13" ht="15">
      <c r="A40" s="47"/>
      <c r="B40" s="69"/>
      <c r="C40" s="70"/>
      <c r="D40" s="71"/>
      <c r="E40" s="36"/>
      <c r="F40" s="68"/>
      <c r="G40" s="68"/>
      <c r="H40" s="68"/>
      <c r="I40" s="67"/>
      <c r="J40" s="62"/>
      <c r="M40" s="25"/>
    </row>
    <row r="41" spans="1:13" ht="15">
      <c r="A41" s="47"/>
      <c r="B41" s="69"/>
      <c r="C41" s="103"/>
      <c r="D41" s="104"/>
      <c r="E41" s="36"/>
      <c r="F41" s="68"/>
      <c r="G41" s="68"/>
      <c r="H41" s="68"/>
      <c r="I41" s="67"/>
      <c r="J41" s="49"/>
      <c r="M41" s="25"/>
    </row>
    <row r="42" spans="1:13" ht="15">
      <c r="A42" s="47"/>
      <c r="B42" s="69"/>
      <c r="C42" s="70"/>
      <c r="D42" s="71"/>
      <c r="E42" s="36"/>
      <c r="F42" s="68"/>
      <c r="G42" s="68"/>
      <c r="H42" s="68"/>
      <c r="I42" s="67"/>
      <c r="J42" s="62"/>
      <c r="M42" s="25"/>
    </row>
    <row r="43" spans="1:13" ht="15">
      <c r="A43" s="47"/>
      <c r="B43" s="69"/>
      <c r="C43" s="70"/>
      <c r="D43" s="71"/>
      <c r="E43" s="36"/>
      <c r="F43" s="68"/>
      <c r="G43" s="68"/>
      <c r="H43" s="68"/>
      <c r="I43" s="67"/>
      <c r="J43" s="62"/>
      <c r="M43" s="25"/>
    </row>
    <row r="44" spans="1:13" ht="15">
      <c r="A44" s="47"/>
      <c r="B44" s="69"/>
      <c r="C44" s="103"/>
      <c r="D44" s="104"/>
      <c r="E44" s="36"/>
      <c r="F44" s="68"/>
      <c r="G44" s="68"/>
      <c r="H44" s="68"/>
      <c r="I44" s="67"/>
      <c r="J44" s="49"/>
      <c r="M44" s="25"/>
    </row>
    <row r="45" spans="1:13" ht="15">
      <c r="A45" s="47"/>
      <c r="B45" s="69"/>
      <c r="C45" s="103"/>
      <c r="D45" s="104"/>
      <c r="E45" s="36"/>
      <c r="F45" s="68"/>
      <c r="G45" s="68"/>
      <c r="H45" s="68"/>
      <c r="I45" s="67"/>
      <c r="J45" s="49"/>
      <c r="M45" s="25"/>
    </row>
    <row r="46" spans="1:13" ht="15">
      <c r="A46" s="109" t="s">
        <v>59</v>
      </c>
      <c r="B46" s="110"/>
      <c r="C46" s="110"/>
      <c r="D46" s="110"/>
      <c r="E46" s="110"/>
      <c r="F46" s="110"/>
      <c r="G46" s="110"/>
      <c r="H46" s="110"/>
      <c r="I46" s="111"/>
      <c r="J46" s="50">
        <f>SUM(J16:J45)</f>
        <v>0</v>
      </c>
      <c r="M46" s="25"/>
    </row>
    <row r="47" spans="1:13" ht="75" customHeight="1">
      <c r="A47" s="108" t="s">
        <v>54</v>
      </c>
      <c r="B47" s="108"/>
      <c r="C47" s="108"/>
      <c r="D47" s="108"/>
      <c r="E47" s="108"/>
      <c r="F47" s="108"/>
      <c r="G47" s="108"/>
      <c r="H47" s="108"/>
      <c r="I47" s="108"/>
      <c r="J47" s="108"/>
      <c r="M47" s="25"/>
    </row>
    <row r="48" spans="1:13" ht="14.25" customHeight="1">
      <c r="A48" s="73"/>
      <c r="B48" s="73"/>
      <c r="C48" s="73"/>
      <c r="D48" s="73"/>
      <c r="E48" s="73"/>
      <c r="F48" s="73"/>
      <c r="G48" s="73"/>
      <c r="H48" s="73"/>
      <c r="I48" s="73"/>
      <c r="J48" s="73"/>
      <c r="M48" s="25"/>
    </row>
    <row r="49" spans="13:15" ht="15">
      <c r="M49" s="25"/>
      <c r="O49" s="37"/>
    </row>
    <row r="50" spans="13:15" ht="15">
      <c r="M50" s="25"/>
      <c r="O50" s="37"/>
    </row>
    <row r="51" spans="13:15" ht="15">
      <c r="M51" s="25"/>
      <c r="O51" s="37"/>
    </row>
    <row r="52" spans="13:15" ht="15">
      <c r="M52" s="25"/>
      <c r="O52" s="37"/>
    </row>
    <row r="53" spans="13:15" ht="15">
      <c r="M53" s="25"/>
      <c r="O53" s="37"/>
    </row>
    <row r="54" spans="13:15" ht="15">
      <c r="M54" s="25"/>
      <c r="O54" s="37"/>
    </row>
    <row r="55" spans="13:15" ht="15">
      <c r="M55" s="25"/>
      <c r="O55" s="37"/>
    </row>
    <row r="56" spans="13:15" ht="15">
      <c r="M56" s="25"/>
      <c r="O56" s="37"/>
    </row>
    <row r="57" spans="13:15" ht="15">
      <c r="M57" s="25"/>
      <c r="O57" s="37"/>
    </row>
    <row r="58" spans="13:15" ht="15">
      <c r="M58" s="25"/>
      <c r="O58" s="37"/>
    </row>
    <row r="59" spans="13:15" ht="15">
      <c r="M59" s="25"/>
      <c r="O59" s="37"/>
    </row>
    <row r="60" spans="13:15" ht="15">
      <c r="M60" s="25"/>
      <c r="O60" s="37"/>
    </row>
    <row r="61" spans="13:15" ht="15">
      <c r="M61" s="25"/>
      <c r="O61" s="37"/>
    </row>
    <row r="62" spans="13:15" ht="15">
      <c r="M62" s="25"/>
      <c r="O62" s="37"/>
    </row>
    <row r="63" spans="13:15" ht="15">
      <c r="M63" s="25"/>
      <c r="O63" s="37"/>
    </row>
  </sheetData>
  <sheetProtection/>
  <mergeCells count="23">
    <mergeCell ref="A47:J47"/>
    <mergeCell ref="A46:I46"/>
    <mergeCell ref="C27:D27"/>
    <mergeCell ref="C20:D20"/>
    <mergeCell ref="C41:D41"/>
    <mergeCell ref="C23:D23"/>
    <mergeCell ref="C18:D18"/>
    <mergeCell ref="A14:B14"/>
    <mergeCell ref="A13:F13"/>
    <mergeCell ref="C44:D44"/>
    <mergeCell ref="C19:D19"/>
    <mergeCell ref="C25:D25"/>
    <mergeCell ref="C38:D38"/>
    <mergeCell ref="B5:C5"/>
    <mergeCell ref="C15:D15"/>
    <mergeCell ref="C24:D24"/>
    <mergeCell ref="C21:D21"/>
    <mergeCell ref="C45:D45"/>
    <mergeCell ref="C26:D26"/>
    <mergeCell ref="A11:J11"/>
    <mergeCell ref="C16:D16"/>
    <mergeCell ref="C17:D17"/>
    <mergeCell ref="C22:D22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64"/>
  <sheetViews>
    <sheetView showGridLines="0" tabSelected="1" view="pageBreakPreview" zoomScale="90" zoomScaleNormal="84" zoomScaleSheetLayoutView="90" workbookViewId="0" topLeftCell="A1">
      <selection activeCell="C8" sqref="C8"/>
    </sheetView>
  </sheetViews>
  <sheetFormatPr defaultColWidth="9.00390625" defaultRowHeight="12.75"/>
  <cols>
    <col min="1" max="1" width="5.875" style="23" customWidth="1"/>
    <col min="2" max="2" width="48.75390625" style="75" customWidth="1"/>
    <col min="3" max="3" width="26.375" style="28" customWidth="1"/>
    <col min="4" max="4" width="13.875" style="26" customWidth="1"/>
    <col min="5" max="8" width="19.25390625" style="75" customWidth="1"/>
    <col min="9" max="9" width="18.25390625" style="75" customWidth="1"/>
    <col min="10" max="10" width="19.875" style="75" customWidth="1"/>
    <col min="11" max="11" width="8.00390625" style="75" customWidth="1"/>
    <col min="12" max="12" width="15.875" style="75" customWidth="1"/>
    <col min="13" max="13" width="15.875" style="37" customWidth="1"/>
    <col min="14" max="14" width="15.875" style="75" customWidth="1"/>
    <col min="15" max="16" width="14.25390625" style="75" customWidth="1"/>
    <col min="17" max="16384" width="9.125" style="75" customWidth="1"/>
  </cols>
  <sheetData>
    <row r="1" spans="2:16" ht="15">
      <c r="B1" s="24" t="str">
        <f>'formularz oferty'!C4</f>
        <v>DFZP-ADB-271-248/2017</v>
      </c>
      <c r="C1" s="75"/>
      <c r="J1" s="27" t="s">
        <v>58</v>
      </c>
      <c r="O1" s="27"/>
      <c r="P1" s="27"/>
    </row>
    <row r="3" spans="2:10" ht="15">
      <c r="B3" s="29" t="s">
        <v>12</v>
      </c>
      <c r="C3" s="30">
        <v>2</v>
      </c>
      <c r="D3" s="31"/>
      <c r="E3" s="32" t="s">
        <v>40</v>
      </c>
      <c r="F3" s="33"/>
      <c r="G3" s="30"/>
      <c r="H3" s="33"/>
      <c r="I3" s="30"/>
      <c r="J3" s="48"/>
    </row>
    <row r="4" spans="2:10" ht="15">
      <c r="B4" s="29"/>
      <c r="C4" s="30"/>
      <c r="D4" s="31"/>
      <c r="E4" s="32"/>
      <c r="F4" s="33"/>
      <c r="G4" s="30"/>
      <c r="H4" s="33"/>
      <c r="I4" s="30"/>
      <c r="J4" s="48"/>
    </row>
    <row r="5" spans="2:10" ht="66" customHeight="1">
      <c r="B5" s="100" t="s">
        <v>90</v>
      </c>
      <c r="C5" s="100"/>
      <c r="D5" s="31"/>
      <c r="E5" s="32"/>
      <c r="F5" s="33"/>
      <c r="G5" s="30"/>
      <c r="H5" s="33"/>
      <c r="I5" s="30"/>
      <c r="J5" s="48"/>
    </row>
    <row r="6" spans="2:10" ht="15">
      <c r="B6" s="78"/>
      <c r="C6" s="38"/>
      <c r="D6" s="31"/>
      <c r="E6" s="32"/>
      <c r="F6" s="33"/>
      <c r="G6" s="33"/>
      <c r="H6" s="33"/>
      <c r="I6" s="33"/>
      <c r="J6" s="33"/>
    </row>
    <row r="7" spans="1:12" s="41" customFormat="1" ht="72.75" customHeight="1">
      <c r="A7" s="53" t="s">
        <v>26</v>
      </c>
      <c r="B7" s="53" t="s">
        <v>40</v>
      </c>
      <c r="C7" s="60" t="s">
        <v>68</v>
      </c>
      <c r="D7" s="57"/>
      <c r="E7" s="33"/>
      <c r="F7" s="39"/>
      <c r="G7" s="34"/>
      <c r="H7" s="34"/>
      <c r="I7" s="34"/>
      <c r="J7" s="34"/>
      <c r="K7" s="75"/>
      <c r="L7" s="75"/>
    </row>
    <row r="8" spans="1:12" s="41" customFormat="1" ht="51.75" customHeight="1">
      <c r="A8" s="53">
        <v>1</v>
      </c>
      <c r="B8" s="53" t="s">
        <v>73</v>
      </c>
      <c r="C8" s="60" t="s">
        <v>74</v>
      </c>
      <c r="D8" s="57"/>
      <c r="E8" s="33"/>
      <c r="F8" s="39"/>
      <c r="G8" s="34"/>
      <c r="H8" s="34"/>
      <c r="I8" s="34"/>
      <c r="J8" s="34"/>
      <c r="K8" s="75"/>
      <c r="L8" s="75"/>
    </row>
    <row r="9" spans="1:12" s="41" customFormat="1" ht="30.75" customHeight="1">
      <c r="A9" s="53">
        <v>2</v>
      </c>
      <c r="B9" s="53" t="s">
        <v>75</v>
      </c>
      <c r="C9" s="60" t="s">
        <v>76</v>
      </c>
      <c r="D9" s="57"/>
      <c r="E9" s="33"/>
      <c r="F9" s="39"/>
      <c r="G9" s="34"/>
      <c r="H9" s="34"/>
      <c r="I9" s="34"/>
      <c r="J9" s="34"/>
      <c r="K9" s="75"/>
      <c r="L9" s="75"/>
    </row>
    <row r="10" spans="1:12" s="41" customFormat="1" ht="37.5" customHeight="1">
      <c r="A10" s="53">
        <v>3</v>
      </c>
      <c r="B10" s="80" t="s">
        <v>77</v>
      </c>
      <c r="C10" s="59" t="s">
        <v>78</v>
      </c>
      <c r="D10" s="58"/>
      <c r="E10" s="33"/>
      <c r="F10" s="39"/>
      <c r="G10" s="34"/>
      <c r="H10" s="34"/>
      <c r="I10" s="34"/>
      <c r="J10" s="34"/>
      <c r="K10" s="75"/>
      <c r="L10" s="75"/>
    </row>
    <row r="11" spans="1:12" s="41" customFormat="1" ht="15">
      <c r="A11" s="56"/>
      <c r="B11" s="63"/>
      <c r="C11" s="64"/>
      <c r="D11" s="65"/>
      <c r="E11" s="33"/>
      <c r="F11" s="39"/>
      <c r="G11" s="34"/>
      <c r="H11" s="34"/>
      <c r="I11" s="34"/>
      <c r="J11" s="34"/>
      <c r="K11" s="75"/>
      <c r="L11" s="75"/>
    </row>
    <row r="12" spans="1:13" ht="15">
      <c r="A12" s="105" t="s">
        <v>55</v>
      </c>
      <c r="B12" s="105"/>
      <c r="C12" s="105"/>
      <c r="D12" s="105"/>
      <c r="E12" s="105"/>
      <c r="F12" s="105"/>
      <c r="G12" s="105"/>
      <c r="H12" s="105"/>
      <c r="I12" s="105"/>
      <c r="J12" s="105"/>
      <c r="M12" s="75"/>
    </row>
    <row r="13" spans="1:13" ht="15">
      <c r="A13" s="79"/>
      <c r="B13" s="79"/>
      <c r="C13" s="79"/>
      <c r="D13" s="79"/>
      <c r="E13" s="79"/>
      <c r="F13" s="79"/>
      <c r="G13" s="79"/>
      <c r="H13" s="79"/>
      <c r="I13" s="79"/>
      <c r="J13" s="79"/>
      <c r="M13" s="75"/>
    </row>
    <row r="14" spans="1:13" ht="39.75" customHeight="1">
      <c r="A14" s="107" t="s">
        <v>56</v>
      </c>
      <c r="B14" s="107"/>
      <c r="C14" s="107"/>
      <c r="D14" s="107"/>
      <c r="E14" s="107"/>
      <c r="F14" s="107"/>
      <c r="G14" s="79"/>
      <c r="H14" s="79"/>
      <c r="I14" s="79"/>
      <c r="J14" s="79"/>
      <c r="M14" s="75"/>
    </row>
    <row r="15" spans="1:13" ht="18.75" customHeight="1">
      <c r="A15" s="106" t="s">
        <v>57</v>
      </c>
      <c r="B15" s="106"/>
      <c r="C15" s="42"/>
      <c r="D15" s="43"/>
      <c r="E15" s="43"/>
      <c r="F15" s="43"/>
      <c r="G15" s="35"/>
      <c r="H15" s="35"/>
      <c r="I15" s="35"/>
      <c r="J15" s="35"/>
      <c r="M15" s="75"/>
    </row>
    <row r="16" spans="1:13" ht="52.5" customHeight="1">
      <c r="A16" s="45" t="s">
        <v>46</v>
      </c>
      <c r="B16" s="45" t="s">
        <v>40</v>
      </c>
      <c r="C16" s="101" t="s">
        <v>47</v>
      </c>
      <c r="D16" s="102"/>
      <c r="E16" s="45" t="s">
        <v>41</v>
      </c>
      <c r="F16" s="45" t="s">
        <v>42</v>
      </c>
      <c r="G16" s="45" t="s">
        <v>51</v>
      </c>
      <c r="H16" s="45" t="s">
        <v>52</v>
      </c>
      <c r="I16" s="46" t="s">
        <v>53</v>
      </c>
      <c r="J16" s="46" t="s">
        <v>48</v>
      </c>
      <c r="M16" s="75"/>
    </row>
    <row r="17" spans="1:13" ht="15">
      <c r="A17" s="47"/>
      <c r="B17" s="69"/>
      <c r="C17" s="103"/>
      <c r="D17" s="104"/>
      <c r="E17" s="36"/>
      <c r="F17" s="68"/>
      <c r="G17" s="68"/>
      <c r="H17" s="68"/>
      <c r="I17" s="67"/>
      <c r="J17" s="62"/>
      <c r="M17" s="75"/>
    </row>
    <row r="18" spans="1:13" ht="15">
      <c r="A18" s="47"/>
      <c r="B18" s="69"/>
      <c r="C18" s="103"/>
      <c r="D18" s="104"/>
      <c r="E18" s="36"/>
      <c r="F18" s="68"/>
      <c r="G18" s="68"/>
      <c r="H18" s="68"/>
      <c r="I18" s="67"/>
      <c r="J18" s="62"/>
      <c r="M18" s="75"/>
    </row>
    <row r="19" spans="1:13" ht="15">
      <c r="A19" s="47"/>
      <c r="B19" s="69"/>
      <c r="C19" s="103"/>
      <c r="D19" s="104"/>
      <c r="E19" s="36"/>
      <c r="F19" s="68"/>
      <c r="G19" s="68"/>
      <c r="H19" s="68"/>
      <c r="I19" s="67"/>
      <c r="J19" s="62"/>
      <c r="M19" s="75"/>
    </row>
    <row r="20" spans="1:13" ht="15">
      <c r="A20" s="47"/>
      <c r="B20" s="69"/>
      <c r="C20" s="103"/>
      <c r="D20" s="104"/>
      <c r="E20" s="36"/>
      <c r="F20" s="68"/>
      <c r="G20" s="68"/>
      <c r="H20" s="68"/>
      <c r="I20" s="67"/>
      <c r="J20" s="62"/>
      <c r="M20" s="75"/>
    </row>
    <row r="21" spans="1:13" ht="15">
      <c r="A21" s="47"/>
      <c r="B21" s="69"/>
      <c r="C21" s="103"/>
      <c r="D21" s="104"/>
      <c r="E21" s="36"/>
      <c r="F21" s="68"/>
      <c r="G21" s="68"/>
      <c r="H21" s="68"/>
      <c r="I21" s="67"/>
      <c r="J21" s="62"/>
      <c r="M21" s="75"/>
    </row>
    <row r="22" spans="1:13" ht="15">
      <c r="A22" s="47"/>
      <c r="B22" s="69"/>
      <c r="C22" s="103"/>
      <c r="D22" s="104"/>
      <c r="E22" s="36"/>
      <c r="F22" s="68"/>
      <c r="G22" s="68"/>
      <c r="H22" s="68"/>
      <c r="I22" s="67"/>
      <c r="J22" s="62"/>
      <c r="M22" s="75"/>
    </row>
    <row r="23" spans="1:13" ht="15">
      <c r="A23" s="47"/>
      <c r="B23" s="69"/>
      <c r="C23" s="103"/>
      <c r="D23" s="104"/>
      <c r="E23" s="36"/>
      <c r="F23" s="68"/>
      <c r="G23" s="68"/>
      <c r="H23" s="68"/>
      <c r="I23" s="67"/>
      <c r="J23" s="62"/>
      <c r="M23" s="75"/>
    </row>
    <row r="24" spans="1:13" ht="15">
      <c r="A24" s="47"/>
      <c r="B24" s="69"/>
      <c r="C24" s="103"/>
      <c r="D24" s="104"/>
      <c r="E24" s="36"/>
      <c r="F24" s="68"/>
      <c r="G24" s="68"/>
      <c r="H24" s="68"/>
      <c r="I24" s="67"/>
      <c r="J24" s="62"/>
      <c r="M24" s="75"/>
    </row>
    <row r="25" spans="1:13" ht="15">
      <c r="A25" s="47"/>
      <c r="B25" s="69"/>
      <c r="C25" s="103"/>
      <c r="D25" s="104"/>
      <c r="E25" s="36"/>
      <c r="F25" s="68"/>
      <c r="G25" s="68"/>
      <c r="H25" s="68"/>
      <c r="I25" s="67"/>
      <c r="J25" s="62"/>
      <c r="M25" s="75"/>
    </row>
    <row r="26" spans="1:13" ht="15">
      <c r="A26" s="47"/>
      <c r="B26" s="69"/>
      <c r="C26" s="103"/>
      <c r="D26" s="104"/>
      <c r="E26" s="36"/>
      <c r="F26" s="68"/>
      <c r="G26" s="68"/>
      <c r="H26" s="68"/>
      <c r="I26" s="67"/>
      <c r="J26" s="62"/>
      <c r="M26" s="75"/>
    </row>
    <row r="27" spans="1:13" ht="15">
      <c r="A27" s="47"/>
      <c r="B27" s="69"/>
      <c r="C27" s="103"/>
      <c r="D27" s="104"/>
      <c r="E27" s="36"/>
      <c r="F27" s="68"/>
      <c r="G27" s="68"/>
      <c r="H27" s="68"/>
      <c r="I27" s="67"/>
      <c r="J27" s="62"/>
      <c r="M27" s="75"/>
    </row>
    <row r="28" spans="1:13" ht="15">
      <c r="A28" s="47"/>
      <c r="B28" s="69"/>
      <c r="C28" s="103"/>
      <c r="D28" s="104"/>
      <c r="E28" s="36"/>
      <c r="F28" s="68"/>
      <c r="G28" s="68"/>
      <c r="H28" s="68"/>
      <c r="I28" s="67"/>
      <c r="J28" s="62"/>
      <c r="M28" s="75"/>
    </row>
    <row r="29" spans="1:13" ht="15">
      <c r="A29" s="47"/>
      <c r="B29" s="69"/>
      <c r="C29" s="76"/>
      <c r="D29" s="77"/>
      <c r="E29" s="36"/>
      <c r="F29" s="68"/>
      <c r="G29" s="68"/>
      <c r="H29" s="68"/>
      <c r="I29" s="67"/>
      <c r="J29" s="62"/>
      <c r="M29" s="75"/>
    </row>
    <row r="30" spans="1:13" ht="15">
      <c r="A30" s="47"/>
      <c r="B30" s="69"/>
      <c r="C30" s="76"/>
      <c r="D30" s="77"/>
      <c r="E30" s="36"/>
      <c r="F30" s="68"/>
      <c r="G30" s="68"/>
      <c r="H30" s="68"/>
      <c r="I30" s="67"/>
      <c r="J30" s="62"/>
      <c r="M30" s="75"/>
    </row>
    <row r="31" spans="1:13" ht="15">
      <c r="A31" s="47"/>
      <c r="B31" s="69"/>
      <c r="C31" s="76"/>
      <c r="D31" s="77"/>
      <c r="E31" s="36"/>
      <c r="F31" s="68"/>
      <c r="G31" s="68"/>
      <c r="H31" s="68"/>
      <c r="I31" s="67"/>
      <c r="J31" s="62"/>
      <c r="M31" s="75"/>
    </row>
    <row r="32" spans="1:13" ht="15">
      <c r="A32" s="47"/>
      <c r="B32" s="69"/>
      <c r="C32" s="76"/>
      <c r="D32" s="77"/>
      <c r="E32" s="36"/>
      <c r="F32" s="68"/>
      <c r="G32" s="68"/>
      <c r="H32" s="68"/>
      <c r="I32" s="67"/>
      <c r="J32" s="62"/>
      <c r="M32" s="75"/>
    </row>
    <row r="33" spans="1:13" ht="15">
      <c r="A33" s="47"/>
      <c r="B33" s="69"/>
      <c r="C33" s="76"/>
      <c r="D33" s="77"/>
      <c r="E33" s="36"/>
      <c r="F33" s="68"/>
      <c r="G33" s="68"/>
      <c r="H33" s="68"/>
      <c r="I33" s="67"/>
      <c r="J33" s="62"/>
      <c r="M33" s="75"/>
    </row>
    <row r="34" spans="1:13" ht="15">
      <c r="A34" s="47"/>
      <c r="B34" s="69"/>
      <c r="C34" s="76"/>
      <c r="D34" s="77"/>
      <c r="E34" s="36"/>
      <c r="F34" s="68"/>
      <c r="G34" s="68"/>
      <c r="H34" s="68"/>
      <c r="I34" s="67"/>
      <c r="J34" s="62"/>
      <c r="M34" s="75"/>
    </row>
    <row r="35" spans="1:13" ht="15">
      <c r="A35" s="47"/>
      <c r="B35" s="69"/>
      <c r="C35" s="76"/>
      <c r="D35" s="77"/>
      <c r="E35" s="36"/>
      <c r="F35" s="68"/>
      <c r="G35" s="68"/>
      <c r="H35" s="68"/>
      <c r="I35" s="67"/>
      <c r="J35" s="62"/>
      <c r="M35" s="75"/>
    </row>
    <row r="36" spans="1:13" ht="15">
      <c r="A36" s="47"/>
      <c r="B36" s="69"/>
      <c r="C36" s="76"/>
      <c r="D36" s="77"/>
      <c r="E36" s="36"/>
      <c r="F36" s="68"/>
      <c r="G36" s="68"/>
      <c r="H36" s="68"/>
      <c r="I36" s="67"/>
      <c r="J36" s="62"/>
      <c r="M36" s="75"/>
    </row>
    <row r="37" spans="1:13" ht="15">
      <c r="A37" s="47"/>
      <c r="B37" s="69"/>
      <c r="C37" s="76"/>
      <c r="D37" s="77"/>
      <c r="E37" s="36"/>
      <c r="F37" s="68"/>
      <c r="G37" s="68"/>
      <c r="H37" s="68"/>
      <c r="I37" s="67"/>
      <c r="J37" s="62"/>
      <c r="M37" s="75"/>
    </row>
    <row r="38" spans="1:13" ht="15">
      <c r="A38" s="47"/>
      <c r="B38" s="69"/>
      <c r="C38" s="76"/>
      <c r="D38" s="77"/>
      <c r="E38" s="36"/>
      <c r="F38" s="68"/>
      <c r="G38" s="68"/>
      <c r="H38" s="68"/>
      <c r="I38" s="67"/>
      <c r="J38" s="62"/>
      <c r="M38" s="75"/>
    </row>
    <row r="39" spans="1:13" ht="15">
      <c r="A39" s="47"/>
      <c r="B39" s="69"/>
      <c r="C39" s="103"/>
      <c r="D39" s="104"/>
      <c r="E39" s="36"/>
      <c r="F39" s="68"/>
      <c r="G39" s="68"/>
      <c r="H39" s="68"/>
      <c r="I39" s="67"/>
      <c r="J39" s="62"/>
      <c r="M39" s="75"/>
    </row>
    <row r="40" spans="1:13" ht="15">
      <c r="A40" s="47"/>
      <c r="B40" s="69"/>
      <c r="C40" s="76"/>
      <c r="D40" s="77"/>
      <c r="E40" s="36"/>
      <c r="F40" s="68"/>
      <c r="G40" s="68"/>
      <c r="H40" s="68"/>
      <c r="I40" s="67"/>
      <c r="J40" s="62"/>
      <c r="M40" s="75"/>
    </row>
    <row r="41" spans="1:13" ht="15">
      <c r="A41" s="47"/>
      <c r="B41" s="69"/>
      <c r="C41" s="76"/>
      <c r="D41" s="77"/>
      <c r="E41" s="36"/>
      <c r="F41" s="68"/>
      <c r="G41" s="68"/>
      <c r="H41" s="68"/>
      <c r="I41" s="67"/>
      <c r="J41" s="62"/>
      <c r="M41" s="75"/>
    </row>
    <row r="42" spans="1:13" ht="15">
      <c r="A42" s="47"/>
      <c r="B42" s="69"/>
      <c r="C42" s="103"/>
      <c r="D42" s="104"/>
      <c r="E42" s="36"/>
      <c r="F42" s="68"/>
      <c r="G42" s="68"/>
      <c r="H42" s="68"/>
      <c r="I42" s="67"/>
      <c r="J42" s="62"/>
      <c r="M42" s="75"/>
    </row>
    <row r="43" spans="1:13" ht="15">
      <c r="A43" s="47"/>
      <c r="B43" s="69"/>
      <c r="C43" s="76"/>
      <c r="D43" s="77"/>
      <c r="E43" s="36"/>
      <c r="F43" s="68"/>
      <c r="G43" s="68"/>
      <c r="H43" s="68"/>
      <c r="I43" s="67"/>
      <c r="J43" s="62"/>
      <c r="M43" s="75"/>
    </row>
    <row r="44" spans="1:13" ht="15">
      <c r="A44" s="47"/>
      <c r="B44" s="69"/>
      <c r="C44" s="76"/>
      <c r="D44" s="77"/>
      <c r="E44" s="36"/>
      <c r="F44" s="68"/>
      <c r="G44" s="68"/>
      <c r="H44" s="68"/>
      <c r="I44" s="67"/>
      <c r="J44" s="62"/>
      <c r="M44" s="75"/>
    </row>
    <row r="45" spans="1:13" ht="15">
      <c r="A45" s="47"/>
      <c r="B45" s="69"/>
      <c r="C45" s="103"/>
      <c r="D45" s="104"/>
      <c r="E45" s="36"/>
      <c r="F45" s="68"/>
      <c r="G45" s="68"/>
      <c r="H45" s="68"/>
      <c r="I45" s="67"/>
      <c r="J45" s="62"/>
      <c r="M45" s="75"/>
    </row>
    <row r="46" spans="1:13" ht="15">
      <c r="A46" s="47"/>
      <c r="B46" s="69"/>
      <c r="C46" s="103"/>
      <c r="D46" s="104"/>
      <c r="E46" s="36"/>
      <c r="F46" s="68"/>
      <c r="G46" s="68"/>
      <c r="H46" s="68"/>
      <c r="I46" s="67"/>
      <c r="J46" s="62"/>
      <c r="M46" s="75"/>
    </row>
    <row r="47" spans="1:13" ht="15">
      <c r="A47" s="109" t="s">
        <v>59</v>
      </c>
      <c r="B47" s="110"/>
      <c r="C47" s="110"/>
      <c r="D47" s="110"/>
      <c r="E47" s="110"/>
      <c r="F47" s="110"/>
      <c r="G47" s="110"/>
      <c r="H47" s="110"/>
      <c r="I47" s="111"/>
      <c r="J47" s="66">
        <f>SUM(J17:J46)</f>
        <v>0</v>
      </c>
      <c r="M47" s="75"/>
    </row>
    <row r="48" spans="1:13" ht="75" customHeight="1">
      <c r="A48" s="108" t="s">
        <v>54</v>
      </c>
      <c r="B48" s="108"/>
      <c r="C48" s="108"/>
      <c r="D48" s="108"/>
      <c r="E48" s="108"/>
      <c r="F48" s="108"/>
      <c r="G48" s="108"/>
      <c r="H48" s="108"/>
      <c r="I48" s="108"/>
      <c r="J48" s="108"/>
      <c r="M48" s="75"/>
    </row>
    <row r="49" spans="1:13" ht="14.25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M49" s="75"/>
    </row>
    <row r="50" spans="13:15" ht="15">
      <c r="M50" s="75"/>
      <c r="O50" s="37"/>
    </row>
    <row r="51" spans="13:15" ht="15">
      <c r="M51" s="75"/>
      <c r="O51" s="37"/>
    </row>
    <row r="52" spans="13:15" ht="15">
      <c r="M52" s="75"/>
      <c r="O52" s="37"/>
    </row>
    <row r="53" spans="13:15" ht="15">
      <c r="M53" s="75"/>
      <c r="O53" s="37"/>
    </row>
    <row r="54" spans="13:15" ht="15">
      <c r="M54" s="75"/>
      <c r="O54" s="37"/>
    </row>
    <row r="55" spans="13:15" ht="15">
      <c r="M55" s="75"/>
      <c r="O55" s="37"/>
    </row>
    <row r="56" spans="13:15" ht="15">
      <c r="M56" s="75"/>
      <c r="O56" s="37"/>
    </row>
    <row r="57" spans="13:15" ht="15">
      <c r="M57" s="75"/>
      <c r="O57" s="37"/>
    </row>
    <row r="58" spans="13:15" ht="15">
      <c r="M58" s="75"/>
      <c r="O58" s="37"/>
    </row>
    <row r="59" spans="13:15" ht="15">
      <c r="M59" s="75"/>
      <c r="O59" s="37"/>
    </row>
    <row r="60" spans="13:15" ht="15">
      <c r="M60" s="75"/>
      <c r="O60" s="37"/>
    </row>
    <row r="61" spans="13:15" ht="15">
      <c r="M61" s="75"/>
      <c r="O61" s="37"/>
    </row>
    <row r="62" spans="13:15" ht="15">
      <c r="M62" s="75"/>
      <c r="O62" s="37"/>
    </row>
    <row r="63" spans="13:15" ht="15">
      <c r="M63" s="75"/>
      <c r="O63" s="37"/>
    </row>
    <row r="64" spans="13:15" ht="15">
      <c r="M64" s="75"/>
      <c r="O64" s="37"/>
    </row>
  </sheetData>
  <sheetProtection/>
  <mergeCells count="23">
    <mergeCell ref="C42:D42"/>
    <mergeCell ref="C45:D45"/>
    <mergeCell ref="C46:D46"/>
    <mergeCell ref="A47:I47"/>
    <mergeCell ref="A48:J48"/>
    <mergeCell ref="C24:D24"/>
    <mergeCell ref="C25:D25"/>
    <mergeCell ref="C26:D26"/>
    <mergeCell ref="C27:D27"/>
    <mergeCell ref="C28:D28"/>
    <mergeCell ref="C39:D39"/>
    <mergeCell ref="C18:D18"/>
    <mergeCell ref="C19:D19"/>
    <mergeCell ref="C20:D20"/>
    <mergeCell ref="C21:D21"/>
    <mergeCell ref="C22:D22"/>
    <mergeCell ref="C23:D23"/>
    <mergeCell ref="B5:C5"/>
    <mergeCell ref="A12:J12"/>
    <mergeCell ref="A14:F14"/>
    <mergeCell ref="A15:B15"/>
    <mergeCell ref="C16:D16"/>
    <mergeCell ref="C17:D17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1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63"/>
  <sheetViews>
    <sheetView showGridLines="0" view="pageBreakPreview" zoomScale="90" zoomScaleNormal="84" zoomScaleSheetLayoutView="90" workbookViewId="0" topLeftCell="A31">
      <selection activeCell="C8" sqref="C8"/>
    </sheetView>
  </sheetViews>
  <sheetFormatPr defaultColWidth="9.00390625" defaultRowHeight="12.75"/>
  <cols>
    <col min="1" max="1" width="5.875" style="23" customWidth="1"/>
    <col min="2" max="2" width="48.75390625" style="75" customWidth="1"/>
    <col min="3" max="3" width="26.375" style="28" customWidth="1"/>
    <col min="4" max="4" width="13.875" style="26" customWidth="1"/>
    <col min="5" max="8" width="19.25390625" style="75" customWidth="1"/>
    <col min="9" max="9" width="18.25390625" style="75" customWidth="1"/>
    <col min="10" max="10" width="19.875" style="75" customWidth="1"/>
    <col min="11" max="11" width="8.00390625" style="75" customWidth="1"/>
    <col min="12" max="12" width="15.875" style="75" customWidth="1"/>
    <col min="13" max="13" width="15.875" style="37" customWidth="1"/>
    <col min="14" max="14" width="15.875" style="75" customWidth="1"/>
    <col min="15" max="16" width="14.25390625" style="75" customWidth="1"/>
    <col min="17" max="16384" width="9.125" style="75" customWidth="1"/>
  </cols>
  <sheetData>
    <row r="1" spans="2:16" ht="15">
      <c r="B1" s="24" t="str">
        <f>'formularz oferty'!C4</f>
        <v>DFZP-ADB-271-248/2017</v>
      </c>
      <c r="C1" s="75"/>
      <c r="J1" s="27" t="s">
        <v>58</v>
      </c>
      <c r="O1" s="27"/>
      <c r="P1" s="27"/>
    </row>
    <row r="3" spans="2:10" ht="15">
      <c r="B3" s="29" t="s">
        <v>12</v>
      </c>
      <c r="C3" s="30">
        <v>3</v>
      </c>
      <c r="D3" s="31"/>
      <c r="E3" s="32" t="s">
        <v>40</v>
      </c>
      <c r="F3" s="33"/>
      <c r="G3" s="30"/>
      <c r="H3" s="33"/>
      <c r="I3" s="30"/>
      <c r="J3" s="48"/>
    </row>
    <row r="4" spans="2:10" ht="15">
      <c r="B4" s="29"/>
      <c r="C4" s="30"/>
      <c r="D4" s="31"/>
      <c r="E4" s="32"/>
      <c r="F4" s="33"/>
      <c r="G4" s="30"/>
      <c r="H4" s="33"/>
      <c r="I4" s="30"/>
      <c r="J4" s="48"/>
    </row>
    <row r="5" spans="2:10" ht="66" customHeight="1">
      <c r="B5" s="100" t="s">
        <v>79</v>
      </c>
      <c r="C5" s="100"/>
      <c r="D5" s="31"/>
      <c r="E5" s="32"/>
      <c r="F5" s="33"/>
      <c r="G5" s="30"/>
      <c r="H5" s="33"/>
      <c r="I5" s="30"/>
      <c r="J5" s="48"/>
    </row>
    <row r="6" spans="2:10" ht="15">
      <c r="B6" s="78"/>
      <c r="C6" s="38"/>
      <c r="D6" s="31"/>
      <c r="E6" s="32"/>
      <c r="F6" s="33"/>
      <c r="G6" s="33"/>
      <c r="H6" s="33"/>
      <c r="I6" s="33"/>
      <c r="J6" s="33"/>
    </row>
    <row r="7" spans="1:12" s="41" customFormat="1" ht="72.75" customHeight="1">
      <c r="A7" s="53" t="s">
        <v>26</v>
      </c>
      <c r="B7" s="53" t="s">
        <v>40</v>
      </c>
      <c r="C7" s="60" t="s">
        <v>68</v>
      </c>
      <c r="D7" s="57"/>
      <c r="E7" s="33"/>
      <c r="F7" s="39"/>
      <c r="G7" s="34"/>
      <c r="H7" s="34"/>
      <c r="I7" s="34"/>
      <c r="J7" s="34"/>
      <c r="K7" s="75"/>
      <c r="L7" s="75"/>
    </row>
    <row r="8" spans="1:12" s="41" customFormat="1" ht="55.5" customHeight="1">
      <c r="A8" s="53">
        <v>1</v>
      </c>
      <c r="B8" s="53" t="s">
        <v>80</v>
      </c>
      <c r="C8" s="60" t="s">
        <v>81</v>
      </c>
      <c r="D8" s="57"/>
      <c r="E8" s="33"/>
      <c r="F8" s="39"/>
      <c r="G8" s="34"/>
      <c r="H8" s="34"/>
      <c r="I8" s="34"/>
      <c r="J8" s="34"/>
      <c r="K8" s="75"/>
      <c r="L8" s="75"/>
    </row>
    <row r="9" spans="1:12" s="41" customFormat="1" ht="30.75" customHeight="1">
      <c r="A9" s="53">
        <v>2</v>
      </c>
      <c r="B9" s="53" t="s">
        <v>82</v>
      </c>
      <c r="C9" s="60" t="s">
        <v>83</v>
      </c>
      <c r="D9" s="57"/>
      <c r="E9" s="33"/>
      <c r="F9" s="39"/>
      <c r="G9" s="34"/>
      <c r="H9" s="34"/>
      <c r="I9" s="34"/>
      <c r="J9" s="34"/>
      <c r="K9" s="75"/>
      <c r="L9" s="75"/>
    </row>
    <row r="10" spans="1:12" s="41" customFormat="1" ht="15">
      <c r="A10" s="56"/>
      <c r="B10" s="63"/>
      <c r="C10" s="64"/>
      <c r="D10" s="65"/>
      <c r="E10" s="33"/>
      <c r="F10" s="39"/>
      <c r="G10" s="34"/>
      <c r="H10" s="34"/>
      <c r="I10" s="34"/>
      <c r="J10" s="34"/>
      <c r="K10" s="75"/>
      <c r="L10" s="75"/>
    </row>
    <row r="11" spans="1:13" ht="15">
      <c r="A11" s="105" t="s">
        <v>55</v>
      </c>
      <c r="B11" s="105"/>
      <c r="C11" s="105"/>
      <c r="D11" s="105"/>
      <c r="E11" s="105"/>
      <c r="F11" s="105"/>
      <c r="G11" s="105"/>
      <c r="H11" s="105"/>
      <c r="I11" s="105"/>
      <c r="J11" s="105"/>
      <c r="M11" s="75"/>
    </row>
    <row r="12" spans="1:13" ht="15">
      <c r="A12" s="79"/>
      <c r="B12" s="79"/>
      <c r="C12" s="79"/>
      <c r="D12" s="79"/>
      <c r="E12" s="79"/>
      <c r="F12" s="79"/>
      <c r="G12" s="79"/>
      <c r="H12" s="79"/>
      <c r="I12" s="79"/>
      <c r="J12" s="79"/>
      <c r="M12" s="75"/>
    </row>
    <row r="13" spans="1:13" ht="39.75" customHeight="1">
      <c r="A13" s="107" t="s">
        <v>56</v>
      </c>
      <c r="B13" s="107"/>
      <c r="C13" s="107"/>
      <c r="D13" s="107"/>
      <c r="E13" s="107"/>
      <c r="F13" s="107"/>
      <c r="G13" s="79"/>
      <c r="H13" s="79"/>
      <c r="I13" s="79"/>
      <c r="J13" s="79"/>
      <c r="M13" s="75"/>
    </row>
    <row r="14" spans="1:13" ht="18.75" customHeight="1">
      <c r="A14" s="106" t="s">
        <v>57</v>
      </c>
      <c r="B14" s="106"/>
      <c r="C14" s="42"/>
      <c r="D14" s="43"/>
      <c r="E14" s="43"/>
      <c r="F14" s="43"/>
      <c r="G14" s="35"/>
      <c r="H14" s="35"/>
      <c r="I14" s="35"/>
      <c r="J14" s="35"/>
      <c r="M14" s="75"/>
    </row>
    <row r="15" spans="1:13" ht="52.5" customHeight="1">
      <c r="A15" s="45" t="s">
        <v>46</v>
      </c>
      <c r="B15" s="45" t="s">
        <v>40</v>
      </c>
      <c r="C15" s="101" t="s">
        <v>47</v>
      </c>
      <c r="D15" s="102"/>
      <c r="E15" s="45" t="s">
        <v>41</v>
      </c>
      <c r="F15" s="45" t="s">
        <v>42</v>
      </c>
      <c r="G15" s="45" t="s">
        <v>51</v>
      </c>
      <c r="H15" s="45" t="s">
        <v>52</v>
      </c>
      <c r="I15" s="46" t="s">
        <v>53</v>
      </c>
      <c r="J15" s="46" t="s">
        <v>48</v>
      </c>
      <c r="M15" s="75"/>
    </row>
    <row r="16" spans="1:13" ht="15">
      <c r="A16" s="47"/>
      <c r="B16" s="69"/>
      <c r="C16" s="103"/>
      <c r="D16" s="104"/>
      <c r="E16" s="36"/>
      <c r="F16" s="68"/>
      <c r="G16" s="68"/>
      <c r="H16" s="68"/>
      <c r="I16" s="67"/>
      <c r="J16" s="62"/>
      <c r="M16" s="75"/>
    </row>
    <row r="17" spans="1:13" ht="15">
      <c r="A17" s="47"/>
      <c r="B17" s="69"/>
      <c r="C17" s="103"/>
      <c r="D17" s="104"/>
      <c r="E17" s="36"/>
      <c r="F17" s="68"/>
      <c r="G17" s="68"/>
      <c r="H17" s="68"/>
      <c r="I17" s="67"/>
      <c r="J17" s="62"/>
      <c r="M17" s="75"/>
    </row>
    <row r="18" spans="1:13" ht="15">
      <c r="A18" s="47"/>
      <c r="B18" s="69"/>
      <c r="C18" s="103"/>
      <c r="D18" s="104"/>
      <c r="E18" s="36"/>
      <c r="F18" s="68"/>
      <c r="G18" s="68"/>
      <c r="H18" s="68"/>
      <c r="I18" s="67"/>
      <c r="J18" s="62"/>
      <c r="M18" s="75"/>
    </row>
    <row r="19" spans="1:13" ht="15">
      <c r="A19" s="47"/>
      <c r="B19" s="69"/>
      <c r="C19" s="103"/>
      <c r="D19" s="104"/>
      <c r="E19" s="36"/>
      <c r="F19" s="68"/>
      <c r="G19" s="68"/>
      <c r="H19" s="68"/>
      <c r="I19" s="67"/>
      <c r="J19" s="62"/>
      <c r="M19" s="75"/>
    </row>
    <row r="20" spans="1:13" ht="15">
      <c r="A20" s="47"/>
      <c r="B20" s="69"/>
      <c r="C20" s="103"/>
      <c r="D20" s="104"/>
      <c r="E20" s="36"/>
      <c r="F20" s="68"/>
      <c r="G20" s="68"/>
      <c r="H20" s="68"/>
      <c r="I20" s="67"/>
      <c r="J20" s="62"/>
      <c r="M20" s="75"/>
    </row>
    <row r="21" spans="1:13" ht="15">
      <c r="A21" s="47"/>
      <c r="B21" s="69"/>
      <c r="C21" s="103"/>
      <c r="D21" s="104"/>
      <c r="E21" s="36"/>
      <c r="F21" s="68"/>
      <c r="G21" s="68"/>
      <c r="H21" s="68"/>
      <c r="I21" s="67"/>
      <c r="J21" s="62"/>
      <c r="M21" s="75"/>
    </row>
    <row r="22" spans="1:13" ht="15">
      <c r="A22" s="47"/>
      <c r="B22" s="69"/>
      <c r="C22" s="103"/>
      <c r="D22" s="104"/>
      <c r="E22" s="36"/>
      <c r="F22" s="68"/>
      <c r="G22" s="68"/>
      <c r="H22" s="68"/>
      <c r="I22" s="67"/>
      <c r="J22" s="62"/>
      <c r="M22" s="75"/>
    </row>
    <row r="23" spans="1:13" ht="15">
      <c r="A23" s="47"/>
      <c r="B23" s="69"/>
      <c r="C23" s="103"/>
      <c r="D23" s="104"/>
      <c r="E23" s="36"/>
      <c r="F23" s="68"/>
      <c r="G23" s="68"/>
      <c r="H23" s="68"/>
      <c r="I23" s="67"/>
      <c r="J23" s="62"/>
      <c r="M23" s="75"/>
    </row>
    <row r="24" spans="1:13" ht="15">
      <c r="A24" s="47"/>
      <c r="B24" s="69"/>
      <c r="C24" s="103"/>
      <c r="D24" s="104"/>
      <c r="E24" s="36"/>
      <c r="F24" s="68"/>
      <c r="G24" s="68"/>
      <c r="H24" s="68"/>
      <c r="I24" s="67"/>
      <c r="J24" s="62"/>
      <c r="M24" s="75"/>
    </row>
    <row r="25" spans="1:13" ht="15">
      <c r="A25" s="47"/>
      <c r="B25" s="69"/>
      <c r="C25" s="103"/>
      <c r="D25" s="104"/>
      <c r="E25" s="36"/>
      <c r="F25" s="68"/>
      <c r="G25" s="68"/>
      <c r="H25" s="68"/>
      <c r="I25" s="67"/>
      <c r="J25" s="62"/>
      <c r="M25" s="75"/>
    </row>
    <row r="26" spans="1:13" ht="15">
      <c r="A26" s="47"/>
      <c r="B26" s="69"/>
      <c r="C26" s="103"/>
      <c r="D26" s="104"/>
      <c r="E26" s="36"/>
      <c r="F26" s="68"/>
      <c r="G26" s="68"/>
      <c r="H26" s="68"/>
      <c r="I26" s="67"/>
      <c r="J26" s="62"/>
      <c r="M26" s="75"/>
    </row>
    <row r="27" spans="1:13" ht="15">
      <c r="A27" s="47"/>
      <c r="B27" s="69"/>
      <c r="C27" s="103"/>
      <c r="D27" s="104"/>
      <c r="E27" s="36"/>
      <c r="F27" s="68"/>
      <c r="G27" s="68"/>
      <c r="H27" s="68"/>
      <c r="I27" s="67"/>
      <c r="J27" s="62"/>
      <c r="M27" s="75"/>
    </row>
    <row r="28" spans="1:13" ht="15">
      <c r="A28" s="47"/>
      <c r="B28" s="69"/>
      <c r="C28" s="76"/>
      <c r="D28" s="77"/>
      <c r="E28" s="36"/>
      <c r="F28" s="68"/>
      <c r="G28" s="68"/>
      <c r="H28" s="68"/>
      <c r="I28" s="67"/>
      <c r="J28" s="62"/>
      <c r="M28" s="75"/>
    </row>
    <row r="29" spans="1:13" ht="15">
      <c r="A29" s="47"/>
      <c r="B29" s="69"/>
      <c r="C29" s="76"/>
      <c r="D29" s="77"/>
      <c r="E29" s="36"/>
      <c r="F29" s="68"/>
      <c r="G29" s="68"/>
      <c r="H29" s="68"/>
      <c r="I29" s="67"/>
      <c r="J29" s="62"/>
      <c r="M29" s="75"/>
    </row>
    <row r="30" spans="1:13" ht="15">
      <c r="A30" s="47"/>
      <c r="B30" s="69"/>
      <c r="C30" s="76"/>
      <c r="D30" s="77"/>
      <c r="E30" s="36"/>
      <c r="F30" s="68"/>
      <c r="G30" s="68"/>
      <c r="H30" s="68"/>
      <c r="I30" s="67"/>
      <c r="J30" s="62"/>
      <c r="M30" s="75"/>
    </row>
    <row r="31" spans="1:13" ht="15">
      <c r="A31" s="47"/>
      <c r="B31" s="69"/>
      <c r="C31" s="76"/>
      <c r="D31" s="77"/>
      <c r="E31" s="36"/>
      <c r="F31" s="68"/>
      <c r="G31" s="68"/>
      <c r="H31" s="68"/>
      <c r="I31" s="67"/>
      <c r="J31" s="62"/>
      <c r="M31" s="75"/>
    </row>
    <row r="32" spans="1:13" ht="15">
      <c r="A32" s="47"/>
      <c r="B32" s="69"/>
      <c r="C32" s="76"/>
      <c r="D32" s="77"/>
      <c r="E32" s="36"/>
      <c r="F32" s="68"/>
      <c r="G32" s="68"/>
      <c r="H32" s="68"/>
      <c r="I32" s="67"/>
      <c r="J32" s="62"/>
      <c r="M32" s="75"/>
    </row>
    <row r="33" spans="1:13" ht="15">
      <c r="A33" s="47"/>
      <c r="B33" s="69"/>
      <c r="C33" s="76"/>
      <c r="D33" s="77"/>
      <c r="E33" s="36"/>
      <c r="F33" s="68"/>
      <c r="G33" s="68"/>
      <c r="H33" s="68"/>
      <c r="I33" s="67"/>
      <c r="J33" s="62"/>
      <c r="M33" s="75"/>
    </row>
    <row r="34" spans="1:13" ht="15">
      <c r="A34" s="47"/>
      <c r="B34" s="69"/>
      <c r="C34" s="76"/>
      <c r="D34" s="77"/>
      <c r="E34" s="36"/>
      <c r="F34" s="68"/>
      <c r="G34" s="68"/>
      <c r="H34" s="68"/>
      <c r="I34" s="67"/>
      <c r="J34" s="62"/>
      <c r="M34" s="75"/>
    </row>
    <row r="35" spans="1:13" ht="15">
      <c r="A35" s="47"/>
      <c r="B35" s="69"/>
      <c r="C35" s="76"/>
      <c r="D35" s="77"/>
      <c r="E35" s="36"/>
      <c r="F35" s="68"/>
      <c r="G35" s="68"/>
      <c r="H35" s="68"/>
      <c r="I35" s="67"/>
      <c r="J35" s="62"/>
      <c r="M35" s="75"/>
    </row>
    <row r="36" spans="1:13" ht="15">
      <c r="A36" s="47"/>
      <c r="B36" s="69"/>
      <c r="C36" s="76"/>
      <c r="D36" s="77"/>
      <c r="E36" s="36"/>
      <c r="F36" s="68"/>
      <c r="G36" s="68"/>
      <c r="H36" s="68"/>
      <c r="I36" s="67"/>
      <c r="J36" s="62"/>
      <c r="M36" s="75"/>
    </row>
    <row r="37" spans="1:13" ht="15">
      <c r="A37" s="47"/>
      <c r="B37" s="69"/>
      <c r="C37" s="76"/>
      <c r="D37" s="77"/>
      <c r="E37" s="36"/>
      <c r="F37" s="68"/>
      <c r="G37" s="68"/>
      <c r="H37" s="68"/>
      <c r="I37" s="67"/>
      <c r="J37" s="62"/>
      <c r="M37" s="75"/>
    </row>
    <row r="38" spans="1:13" ht="15">
      <c r="A38" s="47"/>
      <c r="B38" s="69"/>
      <c r="C38" s="103"/>
      <c r="D38" s="104"/>
      <c r="E38" s="36"/>
      <c r="F38" s="68"/>
      <c r="G38" s="68"/>
      <c r="H38" s="68"/>
      <c r="I38" s="67"/>
      <c r="J38" s="62"/>
      <c r="M38" s="75"/>
    </row>
    <row r="39" spans="1:13" ht="15">
      <c r="A39" s="47"/>
      <c r="B39" s="69"/>
      <c r="C39" s="76"/>
      <c r="D39" s="77"/>
      <c r="E39" s="36"/>
      <c r="F39" s="68"/>
      <c r="G39" s="68"/>
      <c r="H39" s="68"/>
      <c r="I39" s="67"/>
      <c r="J39" s="62"/>
      <c r="M39" s="75"/>
    </row>
    <row r="40" spans="1:13" ht="15">
      <c r="A40" s="47"/>
      <c r="B40" s="69"/>
      <c r="C40" s="76"/>
      <c r="D40" s="77"/>
      <c r="E40" s="36"/>
      <c r="F40" s="68"/>
      <c r="G40" s="68"/>
      <c r="H40" s="68"/>
      <c r="I40" s="67"/>
      <c r="J40" s="62"/>
      <c r="M40" s="75"/>
    </row>
    <row r="41" spans="1:13" ht="15">
      <c r="A41" s="47"/>
      <c r="B41" s="69"/>
      <c r="C41" s="103"/>
      <c r="D41" s="104"/>
      <c r="E41" s="36"/>
      <c r="F41" s="68"/>
      <c r="G41" s="68"/>
      <c r="H41" s="68"/>
      <c r="I41" s="67"/>
      <c r="J41" s="62"/>
      <c r="M41" s="75"/>
    </row>
    <row r="42" spans="1:13" ht="15">
      <c r="A42" s="47"/>
      <c r="B42" s="69"/>
      <c r="C42" s="76"/>
      <c r="D42" s="77"/>
      <c r="E42" s="36"/>
      <c r="F42" s="68"/>
      <c r="G42" s="68"/>
      <c r="H42" s="68"/>
      <c r="I42" s="67"/>
      <c r="J42" s="62"/>
      <c r="M42" s="75"/>
    </row>
    <row r="43" spans="1:13" ht="15">
      <c r="A43" s="47"/>
      <c r="B43" s="69"/>
      <c r="C43" s="76"/>
      <c r="D43" s="77"/>
      <c r="E43" s="36"/>
      <c r="F43" s="68"/>
      <c r="G43" s="68"/>
      <c r="H43" s="68"/>
      <c r="I43" s="67"/>
      <c r="J43" s="62"/>
      <c r="M43" s="75"/>
    </row>
    <row r="44" spans="1:13" ht="15">
      <c r="A44" s="47"/>
      <c r="B44" s="69"/>
      <c r="C44" s="103"/>
      <c r="D44" s="104"/>
      <c r="E44" s="36"/>
      <c r="F44" s="68"/>
      <c r="G44" s="68"/>
      <c r="H44" s="68"/>
      <c r="I44" s="67"/>
      <c r="J44" s="62"/>
      <c r="M44" s="75"/>
    </row>
    <row r="45" spans="1:13" ht="15">
      <c r="A45" s="47"/>
      <c r="B45" s="69"/>
      <c r="C45" s="103"/>
      <c r="D45" s="104"/>
      <c r="E45" s="36"/>
      <c r="F45" s="68"/>
      <c r="G45" s="68"/>
      <c r="H45" s="68"/>
      <c r="I45" s="67"/>
      <c r="J45" s="62"/>
      <c r="M45" s="75"/>
    </row>
    <row r="46" spans="1:13" ht="15">
      <c r="A46" s="109" t="s">
        <v>59</v>
      </c>
      <c r="B46" s="110"/>
      <c r="C46" s="110"/>
      <c r="D46" s="110"/>
      <c r="E46" s="110"/>
      <c r="F46" s="110"/>
      <c r="G46" s="110"/>
      <c r="H46" s="110"/>
      <c r="I46" s="111"/>
      <c r="J46" s="66">
        <f>SUM(J16:J45)</f>
        <v>0</v>
      </c>
      <c r="M46" s="75"/>
    </row>
    <row r="47" spans="1:13" ht="75" customHeight="1">
      <c r="A47" s="108" t="s">
        <v>54</v>
      </c>
      <c r="B47" s="108"/>
      <c r="C47" s="108"/>
      <c r="D47" s="108"/>
      <c r="E47" s="108"/>
      <c r="F47" s="108"/>
      <c r="G47" s="108"/>
      <c r="H47" s="108"/>
      <c r="I47" s="108"/>
      <c r="J47" s="108"/>
      <c r="M47" s="75"/>
    </row>
    <row r="48" spans="1:13" ht="14.25" customHeight="1">
      <c r="A48" s="73"/>
      <c r="B48" s="73"/>
      <c r="C48" s="73"/>
      <c r="D48" s="73"/>
      <c r="E48" s="73"/>
      <c r="F48" s="73"/>
      <c r="G48" s="73"/>
      <c r="H48" s="73"/>
      <c r="I48" s="73"/>
      <c r="J48" s="73"/>
      <c r="M48" s="75"/>
    </row>
    <row r="49" spans="13:15" ht="15">
      <c r="M49" s="75"/>
      <c r="O49" s="37"/>
    </row>
    <row r="50" spans="13:15" ht="15">
      <c r="M50" s="75"/>
      <c r="O50" s="37"/>
    </row>
    <row r="51" spans="13:15" ht="15">
      <c r="M51" s="75"/>
      <c r="O51" s="37"/>
    </row>
    <row r="52" spans="13:15" ht="15">
      <c r="M52" s="75"/>
      <c r="O52" s="37"/>
    </row>
    <row r="53" spans="13:15" ht="15">
      <c r="M53" s="75"/>
      <c r="O53" s="37"/>
    </row>
    <row r="54" spans="13:15" ht="15">
      <c r="M54" s="75"/>
      <c r="O54" s="37"/>
    </row>
    <row r="55" spans="13:15" ht="15">
      <c r="M55" s="75"/>
      <c r="O55" s="37"/>
    </row>
    <row r="56" spans="13:15" ht="15">
      <c r="M56" s="75"/>
      <c r="O56" s="37"/>
    </row>
    <row r="57" spans="13:15" ht="15">
      <c r="M57" s="75"/>
      <c r="O57" s="37"/>
    </row>
    <row r="58" spans="13:15" ht="15">
      <c r="M58" s="75"/>
      <c r="O58" s="37"/>
    </row>
    <row r="59" spans="13:15" ht="15">
      <c r="M59" s="75"/>
      <c r="O59" s="37"/>
    </row>
    <row r="60" spans="13:15" ht="15">
      <c r="M60" s="75"/>
      <c r="O60" s="37"/>
    </row>
    <row r="61" spans="13:15" ht="15">
      <c r="M61" s="75"/>
      <c r="O61" s="37"/>
    </row>
    <row r="62" spans="13:15" ht="15">
      <c r="M62" s="75"/>
      <c r="O62" s="37"/>
    </row>
    <row r="63" spans="13:15" ht="15">
      <c r="M63" s="75"/>
      <c r="O63" s="37"/>
    </row>
  </sheetData>
  <sheetProtection/>
  <mergeCells count="23">
    <mergeCell ref="C41:D41"/>
    <mergeCell ref="C44:D44"/>
    <mergeCell ref="C45:D45"/>
    <mergeCell ref="A46:I46"/>
    <mergeCell ref="A47:J47"/>
    <mergeCell ref="C23:D23"/>
    <mergeCell ref="C24:D24"/>
    <mergeCell ref="C25:D25"/>
    <mergeCell ref="C26:D26"/>
    <mergeCell ref="C27:D27"/>
    <mergeCell ref="C38:D38"/>
    <mergeCell ref="C17:D17"/>
    <mergeCell ref="C18:D18"/>
    <mergeCell ref="C19:D19"/>
    <mergeCell ref="C20:D20"/>
    <mergeCell ref="C21:D21"/>
    <mergeCell ref="C22:D22"/>
    <mergeCell ref="B5:C5"/>
    <mergeCell ref="A11:J11"/>
    <mergeCell ref="A13:F13"/>
    <mergeCell ref="A14:B14"/>
    <mergeCell ref="C15:D15"/>
    <mergeCell ref="C16:D16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1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63"/>
  <sheetViews>
    <sheetView showGridLines="0" view="pageBreakPreview" zoomScale="90" zoomScaleNormal="84" zoomScaleSheetLayoutView="90" workbookViewId="0" topLeftCell="A1">
      <selection activeCell="A13" sqref="A13:F13"/>
    </sheetView>
  </sheetViews>
  <sheetFormatPr defaultColWidth="9.00390625" defaultRowHeight="12.75"/>
  <cols>
    <col min="1" max="1" width="5.875" style="23" customWidth="1"/>
    <col min="2" max="2" width="48.75390625" style="75" customWidth="1"/>
    <col min="3" max="3" width="26.375" style="28" customWidth="1"/>
    <col min="4" max="4" width="13.875" style="26" customWidth="1"/>
    <col min="5" max="8" width="19.25390625" style="75" customWidth="1"/>
    <col min="9" max="9" width="18.25390625" style="75" customWidth="1"/>
    <col min="10" max="10" width="19.875" style="75" customWidth="1"/>
    <col min="11" max="11" width="8.00390625" style="75" customWidth="1"/>
    <col min="12" max="12" width="15.875" style="75" customWidth="1"/>
    <col min="13" max="13" width="15.875" style="37" customWidth="1"/>
    <col min="14" max="14" width="15.875" style="75" customWidth="1"/>
    <col min="15" max="16" width="14.25390625" style="75" customWidth="1"/>
    <col min="17" max="16384" width="9.125" style="75" customWidth="1"/>
  </cols>
  <sheetData>
    <row r="1" spans="2:16" ht="15">
      <c r="B1" s="24" t="str">
        <f>'formularz oferty'!C4</f>
        <v>DFZP-ADB-271-248/2017</v>
      </c>
      <c r="C1" s="75"/>
      <c r="J1" s="27" t="s">
        <v>58</v>
      </c>
      <c r="O1" s="27"/>
      <c r="P1" s="27"/>
    </row>
    <row r="3" spans="2:10" ht="15">
      <c r="B3" s="29" t="s">
        <v>12</v>
      </c>
      <c r="C3" s="30">
        <v>4</v>
      </c>
      <c r="D3" s="31"/>
      <c r="E3" s="32" t="s">
        <v>40</v>
      </c>
      <c r="F3" s="33"/>
      <c r="G3" s="30"/>
      <c r="H3" s="33"/>
      <c r="I3" s="30"/>
      <c r="J3" s="48"/>
    </row>
    <row r="4" spans="2:10" ht="15">
      <c r="B4" s="29"/>
      <c r="C4" s="30"/>
      <c r="D4" s="31"/>
      <c r="E4" s="32"/>
      <c r="F4" s="33"/>
      <c r="G4" s="30"/>
      <c r="H4" s="33"/>
      <c r="I4" s="30"/>
      <c r="J4" s="48"/>
    </row>
    <row r="5" spans="2:10" ht="66" customHeight="1">
      <c r="B5" s="100" t="s">
        <v>84</v>
      </c>
      <c r="C5" s="100"/>
      <c r="D5" s="31"/>
      <c r="E5" s="32"/>
      <c r="F5" s="33"/>
      <c r="G5" s="30"/>
      <c r="H5" s="33"/>
      <c r="I5" s="30"/>
      <c r="J5" s="48"/>
    </row>
    <row r="6" spans="2:10" ht="15">
      <c r="B6" s="78"/>
      <c r="C6" s="38"/>
      <c r="D6" s="31"/>
      <c r="E6" s="32"/>
      <c r="F6" s="33"/>
      <c r="G6" s="33"/>
      <c r="H6" s="33"/>
      <c r="I6" s="33"/>
      <c r="J6" s="33"/>
    </row>
    <row r="7" spans="1:12" s="41" customFormat="1" ht="72.75" customHeight="1">
      <c r="A7" s="53" t="s">
        <v>26</v>
      </c>
      <c r="B7" s="53" t="s">
        <v>40</v>
      </c>
      <c r="C7" s="60" t="s">
        <v>68</v>
      </c>
      <c r="D7" s="57"/>
      <c r="E7" s="33"/>
      <c r="F7" s="39"/>
      <c r="G7" s="34"/>
      <c r="H7" s="34"/>
      <c r="I7" s="34"/>
      <c r="J7" s="34"/>
      <c r="K7" s="75"/>
      <c r="L7" s="75"/>
    </row>
    <row r="8" spans="1:12" s="41" customFormat="1" ht="55.5" customHeight="1">
      <c r="A8" s="53">
        <v>1</v>
      </c>
      <c r="B8" s="53" t="s">
        <v>85</v>
      </c>
      <c r="C8" s="60" t="s">
        <v>86</v>
      </c>
      <c r="D8" s="57"/>
      <c r="E8" s="33"/>
      <c r="F8" s="39"/>
      <c r="G8" s="34"/>
      <c r="H8" s="34"/>
      <c r="I8" s="34"/>
      <c r="J8" s="34"/>
      <c r="K8" s="75"/>
      <c r="L8" s="75"/>
    </row>
    <row r="9" spans="1:12" s="41" customFormat="1" ht="30.75" customHeight="1">
      <c r="A9" s="53">
        <v>2</v>
      </c>
      <c r="B9" s="53" t="s">
        <v>87</v>
      </c>
      <c r="C9" s="60" t="s">
        <v>88</v>
      </c>
      <c r="D9" s="57"/>
      <c r="E9" s="33"/>
      <c r="F9" s="39"/>
      <c r="G9" s="34"/>
      <c r="H9" s="34"/>
      <c r="I9" s="34"/>
      <c r="J9" s="34"/>
      <c r="K9" s="75"/>
      <c r="L9" s="75"/>
    </row>
    <row r="10" spans="1:12" s="41" customFormat="1" ht="15">
      <c r="A10" s="56"/>
      <c r="B10" s="63"/>
      <c r="C10" s="64"/>
      <c r="D10" s="65"/>
      <c r="E10" s="33"/>
      <c r="F10" s="39"/>
      <c r="G10" s="34"/>
      <c r="H10" s="34"/>
      <c r="I10" s="34"/>
      <c r="J10" s="34"/>
      <c r="K10" s="75"/>
      <c r="L10" s="75"/>
    </row>
    <row r="11" spans="1:13" ht="15">
      <c r="A11" s="105" t="s">
        <v>55</v>
      </c>
      <c r="B11" s="105"/>
      <c r="C11" s="105"/>
      <c r="D11" s="105"/>
      <c r="E11" s="105"/>
      <c r="F11" s="105"/>
      <c r="G11" s="105"/>
      <c r="H11" s="105"/>
      <c r="I11" s="105"/>
      <c r="J11" s="105"/>
      <c r="M11" s="75"/>
    </row>
    <row r="12" spans="1:13" ht="15">
      <c r="A12" s="79"/>
      <c r="B12" s="79"/>
      <c r="C12" s="79"/>
      <c r="D12" s="79"/>
      <c r="E12" s="79"/>
      <c r="F12" s="79"/>
      <c r="G12" s="79"/>
      <c r="H12" s="79"/>
      <c r="I12" s="79"/>
      <c r="J12" s="79"/>
      <c r="M12" s="75"/>
    </row>
    <row r="13" spans="1:13" ht="39.75" customHeight="1">
      <c r="A13" s="107" t="s">
        <v>56</v>
      </c>
      <c r="B13" s="107"/>
      <c r="C13" s="107"/>
      <c r="D13" s="107"/>
      <c r="E13" s="107"/>
      <c r="F13" s="107"/>
      <c r="G13" s="79"/>
      <c r="H13" s="79"/>
      <c r="I13" s="79"/>
      <c r="J13" s="79"/>
      <c r="M13" s="75"/>
    </row>
    <row r="14" spans="1:13" ht="18.75" customHeight="1">
      <c r="A14" s="106" t="s">
        <v>57</v>
      </c>
      <c r="B14" s="106"/>
      <c r="C14" s="42"/>
      <c r="D14" s="43"/>
      <c r="E14" s="43"/>
      <c r="F14" s="43"/>
      <c r="G14" s="35"/>
      <c r="H14" s="35"/>
      <c r="I14" s="35"/>
      <c r="J14" s="35"/>
      <c r="M14" s="75"/>
    </row>
    <row r="15" spans="1:13" ht="52.5" customHeight="1">
      <c r="A15" s="45" t="s">
        <v>46</v>
      </c>
      <c r="B15" s="45" t="s">
        <v>40</v>
      </c>
      <c r="C15" s="101" t="s">
        <v>47</v>
      </c>
      <c r="D15" s="102"/>
      <c r="E15" s="45" t="s">
        <v>41</v>
      </c>
      <c r="F15" s="45" t="s">
        <v>42</v>
      </c>
      <c r="G15" s="45" t="s">
        <v>51</v>
      </c>
      <c r="H15" s="45" t="s">
        <v>52</v>
      </c>
      <c r="I15" s="46" t="s">
        <v>53</v>
      </c>
      <c r="J15" s="46" t="s">
        <v>48</v>
      </c>
      <c r="M15" s="75"/>
    </row>
    <row r="16" spans="1:13" ht="15">
      <c r="A16" s="47"/>
      <c r="B16" s="69"/>
      <c r="C16" s="103"/>
      <c r="D16" s="104"/>
      <c r="E16" s="36"/>
      <c r="F16" s="68"/>
      <c r="G16" s="68"/>
      <c r="H16" s="68"/>
      <c r="I16" s="67"/>
      <c r="J16" s="62"/>
      <c r="M16" s="75"/>
    </row>
    <row r="17" spans="1:13" ht="15">
      <c r="A17" s="47"/>
      <c r="B17" s="69"/>
      <c r="C17" s="103"/>
      <c r="D17" s="104"/>
      <c r="E17" s="36"/>
      <c r="F17" s="68"/>
      <c r="G17" s="68"/>
      <c r="H17" s="68"/>
      <c r="I17" s="67"/>
      <c r="J17" s="62"/>
      <c r="M17" s="75"/>
    </row>
    <row r="18" spans="1:13" ht="15">
      <c r="A18" s="47"/>
      <c r="B18" s="69"/>
      <c r="C18" s="103"/>
      <c r="D18" s="104"/>
      <c r="E18" s="36"/>
      <c r="F18" s="68"/>
      <c r="G18" s="68"/>
      <c r="H18" s="68"/>
      <c r="I18" s="67"/>
      <c r="J18" s="62"/>
      <c r="M18" s="75"/>
    </row>
    <row r="19" spans="1:13" ht="15">
      <c r="A19" s="47"/>
      <c r="B19" s="69"/>
      <c r="C19" s="103"/>
      <c r="D19" s="104"/>
      <c r="E19" s="36"/>
      <c r="F19" s="68"/>
      <c r="G19" s="68"/>
      <c r="H19" s="68"/>
      <c r="I19" s="67"/>
      <c r="J19" s="62"/>
      <c r="M19" s="75"/>
    </row>
    <row r="20" spans="1:13" ht="15">
      <c r="A20" s="47"/>
      <c r="B20" s="69"/>
      <c r="C20" s="103"/>
      <c r="D20" s="104"/>
      <c r="E20" s="36"/>
      <c r="F20" s="68"/>
      <c r="G20" s="68"/>
      <c r="H20" s="68"/>
      <c r="I20" s="67"/>
      <c r="J20" s="62"/>
      <c r="M20" s="75"/>
    </row>
    <row r="21" spans="1:13" ht="15">
      <c r="A21" s="47"/>
      <c r="B21" s="69"/>
      <c r="C21" s="103"/>
      <c r="D21" s="104"/>
      <c r="E21" s="36"/>
      <c r="F21" s="68"/>
      <c r="G21" s="68"/>
      <c r="H21" s="68"/>
      <c r="I21" s="67"/>
      <c r="J21" s="62"/>
      <c r="M21" s="75"/>
    </row>
    <row r="22" spans="1:13" ht="15">
      <c r="A22" s="47"/>
      <c r="B22" s="69"/>
      <c r="C22" s="103"/>
      <c r="D22" s="104"/>
      <c r="E22" s="36"/>
      <c r="F22" s="68"/>
      <c r="G22" s="68"/>
      <c r="H22" s="68"/>
      <c r="I22" s="67"/>
      <c r="J22" s="62"/>
      <c r="M22" s="75"/>
    </row>
    <row r="23" spans="1:13" ht="15">
      <c r="A23" s="47"/>
      <c r="B23" s="69"/>
      <c r="C23" s="103"/>
      <c r="D23" s="104"/>
      <c r="E23" s="36"/>
      <c r="F23" s="68"/>
      <c r="G23" s="68"/>
      <c r="H23" s="68"/>
      <c r="I23" s="67"/>
      <c r="J23" s="62"/>
      <c r="M23" s="75"/>
    </row>
    <row r="24" spans="1:13" ht="15">
      <c r="A24" s="47"/>
      <c r="B24" s="69"/>
      <c r="C24" s="103"/>
      <c r="D24" s="104"/>
      <c r="E24" s="36"/>
      <c r="F24" s="68"/>
      <c r="G24" s="68"/>
      <c r="H24" s="68"/>
      <c r="I24" s="67"/>
      <c r="J24" s="62"/>
      <c r="M24" s="75"/>
    </row>
    <row r="25" spans="1:13" ht="15">
      <c r="A25" s="47"/>
      <c r="B25" s="69"/>
      <c r="C25" s="103"/>
      <c r="D25" s="104"/>
      <c r="E25" s="36"/>
      <c r="F25" s="68"/>
      <c r="G25" s="68"/>
      <c r="H25" s="68"/>
      <c r="I25" s="67"/>
      <c r="J25" s="62"/>
      <c r="M25" s="75"/>
    </row>
    <row r="26" spans="1:13" ht="15">
      <c r="A26" s="47"/>
      <c r="B26" s="69"/>
      <c r="C26" s="103"/>
      <c r="D26" s="104"/>
      <c r="E26" s="36"/>
      <c r="F26" s="68"/>
      <c r="G26" s="68"/>
      <c r="H26" s="68"/>
      <c r="I26" s="67"/>
      <c r="J26" s="62"/>
      <c r="M26" s="75"/>
    </row>
    <row r="27" spans="1:13" ht="15">
      <c r="A27" s="47"/>
      <c r="B27" s="69"/>
      <c r="C27" s="103"/>
      <c r="D27" s="104"/>
      <c r="E27" s="36"/>
      <c r="F27" s="68"/>
      <c r="G27" s="68"/>
      <c r="H27" s="68"/>
      <c r="I27" s="67"/>
      <c r="J27" s="62"/>
      <c r="M27" s="75"/>
    </row>
    <row r="28" spans="1:13" ht="15">
      <c r="A28" s="47"/>
      <c r="B28" s="69"/>
      <c r="C28" s="76"/>
      <c r="D28" s="77"/>
      <c r="E28" s="36"/>
      <c r="F28" s="68"/>
      <c r="G28" s="68"/>
      <c r="H28" s="68"/>
      <c r="I28" s="67"/>
      <c r="J28" s="62"/>
      <c r="M28" s="75"/>
    </row>
    <row r="29" spans="1:13" ht="15">
      <c r="A29" s="47"/>
      <c r="B29" s="69"/>
      <c r="C29" s="76"/>
      <c r="D29" s="77"/>
      <c r="E29" s="36"/>
      <c r="F29" s="68"/>
      <c r="G29" s="68"/>
      <c r="H29" s="68"/>
      <c r="I29" s="67"/>
      <c r="J29" s="62"/>
      <c r="M29" s="75"/>
    </row>
    <row r="30" spans="1:13" ht="15">
      <c r="A30" s="47"/>
      <c r="B30" s="69"/>
      <c r="C30" s="76"/>
      <c r="D30" s="77"/>
      <c r="E30" s="36"/>
      <c r="F30" s="68"/>
      <c r="G30" s="68"/>
      <c r="H30" s="68"/>
      <c r="I30" s="67"/>
      <c r="J30" s="62"/>
      <c r="M30" s="75"/>
    </row>
    <row r="31" spans="1:13" ht="15">
      <c r="A31" s="47"/>
      <c r="B31" s="69"/>
      <c r="C31" s="76"/>
      <c r="D31" s="77"/>
      <c r="E31" s="36"/>
      <c r="F31" s="68"/>
      <c r="G31" s="68"/>
      <c r="H31" s="68"/>
      <c r="I31" s="67"/>
      <c r="J31" s="62"/>
      <c r="M31" s="75"/>
    </row>
    <row r="32" spans="1:13" ht="15">
      <c r="A32" s="47"/>
      <c r="B32" s="69"/>
      <c r="C32" s="76"/>
      <c r="D32" s="77"/>
      <c r="E32" s="36"/>
      <c r="F32" s="68"/>
      <c r="G32" s="68"/>
      <c r="H32" s="68"/>
      <c r="I32" s="67"/>
      <c r="J32" s="62"/>
      <c r="M32" s="75"/>
    </row>
    <row r="33" spans="1:13" ht="15">
      <c r="A33" s="47"/>
      <c r="B33" s="69"/>
      <c r="C33" s="76"/>
      <c r="D33" s="77"/>
      <c r="E33" s="36"/>
      <c r="F33" s="68"/>
      <c r="G33" s="68"/>
      <c r="H33" s="68"/>
      <c r="I33" s="67"/>
      <c r="J33" s="62"/>
      <c r="M33" s="75"/>
    </row>
    <row r="34" spans="1:13" ht="15">
      <c r="A34" s="47"/>
      <c r="B34" s="69"/>
      <c r="C34" s="76"/>
      <c r="D34" s="77"/>
      <c r="E34" s="36"/>
      <c r="F34" s="68"/>
      <c r="G34" s="68"/>
      <c r="H34" s="68"/>
      <c r="I34" s="67"/>
      <c r="J34" s="62"/>
      <c r="M34" s="75"/>
    </row>
    <row r="35" spans="1:13" ht="15">
      <c r="A35" s="47"/>
      <c r="B35" s="69"/>
      <c r="C35" s="76"/>
      <c r="D35" s="77"/>
      <c r="E35" s="36"/>
      <c r="F35" s="68"/>
      <c r="G35" s="68"/>
      <c r="H35" s="68"/>
      <c r="I35" s="67"/>
      <c r="J35" s="62"/>
      <c r="M35" s="75"/>
    </row>
    <row r="36" spans="1:13" ht="15">
      <c r="A36" s="47"/>
      <c r="B36" s="69"/>
      <c r="C36" s="76"/>
      <c r="D36" s="77"/>
      <c r="E36" s="36"/>
      <c r="F36" s="68"/>
      <c r="G36" s="68"/>
      <c r="H36" s="68"/>
      <c r="I36" s="67"/>
      <c r="J36" s="62"/>
      <c r="M36" s="75"/>
    </row>
    <row r="37" spans="1:13" ht="15">
      <c r="A37" s="47"/>
      <c r="B37" s="69"/>
      <c r="C37" s="76"/>
      <c r="D37" s="77"/>
      <c r="E37" s="36"/>
      <c r="F37" s="68"/>
      <c r="G37" s="68"/>
      <c r="H37" s="68"/>
      <c r="I37" s="67"/>
      <c r="J37" s="62"/>
      <c r="M37" s="75"/>
    </row>
    <row r="38" spans="1:13" ht="15">
      <c r="A38" s="47"/>
      <c r="B38" s="69"/>
      <c r="C38" s="103"/>
      <c r="D38" s="104"/>
      <c r="E38" s="36"/>
      <c r="F38" s="68"/>
      <c r="G38" s="68"/>
      <c r="H38" s="68"/>
      <c r="I38" s="67"/>
      <c r="J38" s="62"/>
      <c r="M38" s="75"/>
    </row>
    <row r="39" spans="1:13" ht="15">
      <c r="A39" s="47"/>
      <c r="B39" s="69"/>
      <c r="C39" s="76"/>
      <c r="D39" s="77"/>
      <c r="E39" s="36"/>
      <c r="F39" s="68"/>
      <c r="G39" s="68"/>
      <c r="H39" s="68"/>
      <c r="I39" s="67"/>
      <c r="J39" s="62"/>
      <c r="M39" s="75"/>
    </row>
    <row r="40" spans="1:13" ht="15">
      <c r="A40" s="47"/>
      <c r="B40" s="69"/>
      <c r="C40" s="76"/>
      <c r="D40" s="77"/>
      <c r="E40" s="36"/>
      <c r="F40" s="68"/>
      <c r="G40" s="68"/>
      <c r="H40" s="68"/>
      <c r="I40" s="67"/>
      <c r="J40" s="62"/>
      <c r="M40" s="75"/>
    </row>
    <row r="41" spans="1:13" ht="15">
      <c r="A41" s="47"/>
      <c r="B41" s="69"/>
      <c r="C41" s="103"/>
      <c r="D41" s="104"/>
      <c r="E41" s="36"/>
      <c r="F41" s="68"/>
      <c r="G41" s="68"/>
      <c r="H41" s="68"/>
      <c r="I41" s="67"/>
      <c r="J41" s="62"/>
      <c r="M41" s="75"/>
    </row>
    <row r="42" spans="1:13" ht="15">
      <c r="A42" s="47"/>
      <c r="B42" s="69"/>
      <c r="C42" s="76"/>
      <c r="D42" s="77"/>
      <c r="E42" s="36"/>
      <c r="F42" s="68"/>
      <c r="G42" s="68"/>
      <c r="H42" s="68"/>
      <c r="I42" s="67"/>
      <c r="J42" s="62"/>
      <c r="M42" s="75"/>
    </row>
    <row r="43" spans="1:13" ht="15">
      <c r="A43" s="47"/>
      <c r="B43" s="69"/>
      <c r="C43" s="76"/>
      <c r="D43" s="77"/>
      <c r="E43" s="36"/>
      <c r="F43" s="68"/>
      <c r="G43" s="68"/>
      <c r="H43" s="68"/>
      <c r="I43" s="67"/>
      <c r="J43" s="62"/>
      <c r="M43" s="75"/>
    </row>
    <row r="44" spans="1:13" ht="15">
      <c r="A44" s="47"/>
      <c r="B44" s="69"/>
      <c r="C44" s="103"/>
      <c r="D44" s="104"/>
      <c r="E44" s="36"/>
      <c r="F44" s="68"/>
      <c r="G44" s="68"/>
      <c r="H44" s="68"/>
      <c r="I44" s="67"/>
      <c r="J44" s="62"/>
      <c r="M44" s="75"/>
    </row>
    <row r="45" spans="1:13" ht="15">
      <c r="A45" s="47"/>
      <c r="B45" s="69"/>
      <c r="C45" s="103"/>
      <c r="D45" s="104"/>
      <c r="E45" s="36"/>
      <c r="F45" s="68"/>
      <c r="G45" s="68"/>
      <c r="H45" s="68"/>
      <c r="I45" s="67"/>
      <c r="J45" s="62"/>
      <c r="M45" s="75"/>
    </row>
    <row r="46" spans="1:13" ht="15">
      <c r="A46" s="109" t="s">
        <v>59</v>
      </c>
      <c r="B46" s="110"/>
      <c r="C46" s="110"/>
      <c r="D46" s="110"/>
      <c r="E46" s="110"/>
      <c r="F46" s="110"/>
      <c r="G46" s="110"/>
      <c r="H46" s="110"/>
      <c r="I46" s="111"/>
      <c r="J46" s="66">
        <f>SUM(J16:J45)</f>
        <v>0</v>
      </c>
      <c r="M46" s="75"/>
    </row>
    <row r="47" spans="1:13" ht="75" customHeight="1">
      <c r="A47" s="108" t="s">
        <v>54</v>
      </c>
      <c r="B47" s="108"/>
      <c r="C47" s="108"/>
      <c r="D47" s="108"/>
      <c r="E47" s="108"/>
      <c r="F47" s="108"/>
      <c r="G47" s="108"/>
      <c r="H47" s="108"/>
      <c r="I47" s="108"/>
      <c r="J47" s="108"/>
      <c r="M47" s="75"/>
    </row>
    <row r="48" spans="1:13" ht="14.25" customHeight="1">
      <c r="A48" s="73"/>
      <c r="B48" s="73"/>
      <c r="C48" s="73"/>
      <c r="D48" s="73"/>
      <c r="E48" s="73"/>
      <c r="F48" s="73"/>
      <c r="G48" s="73"/>
      <c r="H48" s="73"/>
      <c r="I48" s="73"/>
      <c r="J48" s="73"/>
      <c r="M48" s="75"/>
    </row>
    <row r="49" spans="13:15" ht="15">
      <c r="M49" s="75"/>
      <c r="O49" s="37"/>
    </row>
    <row r="50" spans="13:15" ht="15">
      <c r="M50" s="75"/>
      <c r="O50" s="37"/>
    </row>
    <row r="51" spans="13:15" ht="15">
      <c r="M51" s="75"/>
      <c r="O51" s="37"/>
    </row>
    <row r="52" spans="13:15" ht="15">
      <c r="M52" s="75"/>
      <c r="O52" s="37"/>
    </row>
    <row r="53" spans="13:15" ht="15">
      <c r="M53" s="75"/>
      <c r="O53" s="37"/>
    </row>
    <row r="54" spans="13:15" ht="15">
      <c r="M54" s="75"/>
      <c r="O54" s="37"/>
    </row>
    <row r="55" spans="13:15" ht="15">
      <c r="M55" s="75"/>
      <c r="O55" s="37"/>
    </row>
    <row r="56" spans="13:15" ht="15">
      <c r="M56" s="75"/>
      <c r="O56" s="37"/>
    </row>
    <row r="57" spans="13:15" ht="15">
      <c r="M57" s="75"/>
      <c r="O57" s="37"/>
    </row>
    <row r="58" spans="13:15" ht="15">
      <c r="M58" s="75"/>
      <c r="O58" s="37"/>
    </row>
    <row r="59" spans="13:15" ht="15">
      <c r="M59" s="75"/>
      <c r="O59" s="37"/>
    </row>
    <row r="60" spans="13:15" ht="15">
      <c r="M60" s="75"/>
      <c r="O60" s="37"/>
    </row>
    <row r="61" spans="13:15" ht="15">
      <c r="M61" s="75"/>
      <c r="O61" s="37"/>
    </row>
    <row r="62" spans="13:15" ht="15">
      <c r="M62" s="75"/>
      <c r="O62" s="37"/>
    </row>
    <row r="63" spans="13:15" ht="15">
      <c r="M63" s="75"/>
      <c r="O63" s="37"/>
    </row>
  </sheetData>
  <sheetProtection/>
  <mergeCells count="23">
    <mergeCell ref="C41:D41"/>
    <mergeCell ref="C44:D44"/>
    <mergeCell ref="C45:D45"/>
    <mergeCell ref="A46:I46"/>
    <mergeCell ref="A47:J47"/>
    <mergeCell ref="C23:D23"/>
    <mergeCell ref="C24:D24"/>
    <mergeCell ref="C25:D25"/>
    <mergeCell ref="C26:D26"/>
    <mergeCell ref="C27:D27"/>
    <mergeCell ref="C38:D38"/>
    <mergeCell ref="C17:D17"/>
    <mergeCell ref="C18:D18"/>
    <mergeCell ref="C19:D19"/>
    <mergeCell ref="C20:D20"/>
    <mergeCell ref="C21:D21"/>
    <mergeCell ref="C22:D22"/>
    <mergeCell ref="B5:C5"/>
    <mergeCell ref="A11:J11"/>
    <mergeCell ref="A13:F13"/>
    <mergeCell ref="A14:B14"/>
    <mergeCell ref="C15:D15"/>
    <mergeCell ref="C16:D16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Burszczan</cp:lastModifiedBy>
  <cp:lastPrinted>2017-11-13T12:25:21Z</cp:lastPrinted>
  <dcterms:created xsi:type="dcterms:W3CDTF">2003-05-16T10:10:29Z</dcterms:created>
  <dcterms:modified xsi:type="dcterms:W3CDTF">2018-01-17T07:23:55Z</dcterms:modified>
  <cp:category/>
  <cp:version/>
  <cp:contentType/>
  <cp:contentStatus/>
</cp:coreProperties>
</file>