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702" activeTab="1"/>
  </bookViews>
  <sheets>
    <sheet name="formularz oferty" sheetId="1" r:id="rId1"/>
    <sheet name="Arkusz cenowy" sheetId="2" r:id="rId2"/>
  </sheets>
  <definedNames>
    <definedName name="_xlnm.Print_Area" localSheetId="0">'formularz oferty'!$A$1:$D$47</definedName>
  </definedNames>
  <calcPr fullCalcOnLoad="1"/>
</workbook>
</file>

<file path=xl/sharedStrings.xml><?xml version="1.0" encoding="utf-8"?>
<sst xmlns="http://schemas.openxmlformats.org/spreadsheetml/2006/main" count="92" uniqueCount="75">
  <si>
    <t>1.</t>
  </si>
  <si>
    <t>2.</t>
  </si>
  <si>
    <t>3.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</si>
  <si>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</si>
  <si>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</si>
  <si>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</si>
  <si>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</si>
  <si>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</si>
  <si>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</si>
  <si>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</si>
  <si>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</si>
  <si>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</si>
  <si>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</si>
  <si>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5.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</si>
  <si>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</si>
  <si>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</si>
  <si>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</si>
  <si>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</si>
  <si>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</si>
  <si>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</si>
  <si>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</si>
  <si>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</si>
  <si>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</si>
  <si>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</si>
  <si>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</si>
  <si>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</si>
  <si>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</si>
  <si>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8.</t>
  </si>
  <si>
    <t>9.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</si>
  <si>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</si>
  <si>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</si>
  <si>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10.</t>
  </si>
  <si>
    <t>Oświadczamy, że jesteśmy związani niniejszą ofertą przez okres podany w SWZ.</t>
  </si>
  <si>
    <t>Załącznik nr 1 do SWZ</t>
  </si>
  <si>
    <r>
      <t xml:space="preserve"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Garamond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usług”.</t>
    </r>
  </si>
  <si>
    <t>Oświadczamy, że oferujemy realizację przedmiotu zamówienia zgodnie z zasadami określonymi w SWZ.</t>
  </si>
  <si>
    <t>Oświadczamy, że zapoznaliśmy się z SWZ wraz z jej załącznikami i nie wnosimy do niej zastrzeżeń oraz, że zdobyliśmy konieczne informacje do przygotowania oferty.</t>
  </si>
  <si>
    <t>Oświadczamy, ze zapoznaliśmy się z treścią załączonego do SWZ wzoru umowy i w przypadku wyboru naszej oferty zawrzemy z zamawiającym  umowę sporządzoną na podstawie tego wzoru.</t>
  </si>
  <si>
    <t xml:space="preserve">Oferujemy wykonanie przedmiotu zamówienia za cenę:                                </t>
  </si>
  <si>
    <t>Oświadczamy, że termin płatności wynosi do 60 dni.</t>
  </si>
  <si>
    <t>ARKUSZ CENOWY</t>
  </si>
  <si>
    <t>4.</t>
  </si>
  <si>
    <r>
      <t xml:space="preserve">Oświadczamy, że jesteśmy </t>
    </r>
    <r>
      <rPr>
        <sz val="11"/>
        <color indexed="10"/>
        <rFont val="Garamond"/>
        <family val="1"/>
      </rPr>
      <t xml:space="preserve"> (właściwe podkreślić)</t>
    </r>
    <r>
      <rPr>
        <sz val="11"/>
        <color indexed="8"/>
        <rFont val="Garamond"/>
        <family val="1"/>
      </rPr>
      <t>:
10.1. mikroprzedsiębiorstwem,
10.2. małym przedsiębiorstwem,
10.3. średnim przedsiębiorstwem,
10.4. jednoosobową działalnością gospodarczą,
10.5. osobą fizyczną nieprowadzącą działalności gospodarczej,
10.6. inny rodzaj (w tym duże przedsiębiorstwo)</t>
    </r>
  </si>
  <si>
    <t>DFP.271.99.2021.BM</t>
  </si>
  <si>
    <t>załącznik nr 1a do SWZ</t>
  </si>
  <si>
    <t>załącznik nr……….do umowy</t>
  </si>
  <si>
    <t>Nr</t>
  </si>
  <si>
    <t>Rodzaj sprawdzianu zewnętrznej oceny jakości
badań laboratoryjnych</t>
  </si>
  <si>
    <t xml:space="preserve">Parametry sprawdzianu zewnętrznej oceny jakości 
badań laboratoryjnych </t>
  </si>
  <si>
    <t>Ilość sprawdzianów na 36 miesięcy</t>
  </si>
  <si>
    <t>Nazwa sprawdzianu lub nr sprawdzianu</t>
  </si>
  <si>
    <t>Chemia kliniczna</t>
  </si>
  <si>
    <t>opisane w załączniku nr 1b do specyfikacji</t>
  </si>
  <si>
    <t>Hematologia</t>
  </si>
  <si>
    <t xml:space="preserve"> Immunologia</t>
  </si>
  <si>
    <t xml:space="preserve"> Białka specyficzne</t>
  </si>
  <si>
    <t>Hemoglobina glikowana</t>
  </si>
  <si>
    <t>Koagulologia</t>
  </si>
  <si>
    <t>Mocz (testy paskowe)</t>
  </si>
  <si>
    <t>Kardiologia</t>
  </si>
  <si>
    <t>Immunologia oznaczenia specjalne 1 (anty-TG, anty-TPO)</t>
  </si>
  <si>
    <t>Gazometria</t>
  </si>
  <si>
    <t>(1 sprawdzian tylko dla jednego aparatu)</t>
  </si>
  <si>
    <t>Narkotyki i leki w moczu</t>
  </si>
  <si>
    <t>Leki we krwi</t>
  </si>
  <si>
    <t>Immunologia oznaczenia specjalne 2 (kalcytonina, renina)</t>
  </si>
  <si>
    <t>Anty-TRAb</t>
  </si>
  <si>
    <t>SARS-CoV-2 przeciwciała</t>
  </si>
  <si>
    <t>* jeżeli wybór oferty będzie prowadził do powstania u Zamawiającego obowiązku podatkowego, 
zgodnie z przepisami o podatku od towarów i usług, należy podać cenę netto.</t>
  </si>
  <si>
    <t>Usługa sprawdzianów zewnętrznej oceny jakości badań laboratoryjnych.</t>
  </si>
  <si>
    <t>* jeżeli wybór oferty będzie prowadził do powstania u Zamawiającego obowiązku podatkowego, zgodnie z przepisami o podatku od towarów i usług, należy podać cenę netto.</t>
  </si>
  <si>
    <t>Cena oferty brutto*:</t>
  </si>
  <si>
    <t>Oświadczamy, że zamówienie będziemy wykonywać do czasu wyczerpania kwoty wynagrodzenia umownego, nie dłużej jednak niż przez okres 36 miesięcy, od dnia zawarcia umowy.</t>
  </si>
  <si>
    <t>Cena jednostkowa brutto*</t>
  </si>
  <si>
    <t>Cena brutto*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</si>
</sst>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sz val="11"/>
      <color indexed="8"/>
      <name val="Calibri"/>
      <family val="2"/>
    </font>
    <font>
      <i/>
      <sz val="10"/>
      <name val="Garamond"/>
      <family val="1"/>
    </font>
    <font>
      <sz val="11"/>
      <color indexed="8"/>
      <name val="Garamond"/>
      <family val="1"/>
    </font>
    <font>
      <sz val="11"/>
      <color indexed="10"/>
      <name val="Garamond"/>
      <family val="1"/>
    </font>
    <font>
      <i/>
      <sz val="10.5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sz val="11"/>
      <color rgb="FF00000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/>
    </xf>
    <xf numFmtId="44" fontId="5" fillId="0" borderId="10" xfId="70" applyNumberFormat="1" applyFont="1" applyFill="1" applyBorder="1" applyAlignment="1" applyProtection="1">
      <alignment horizontal="left" vertical="top" wrapText="1"/>
      <protection locked="0"/>
    </xf>
    <xf numFmtId="44" fontId="6" fillId="0" borderId="0" xfId="0" applyNumberFormat="1" applyFont="1" applyBorder="1" applyAlignment="1">
      <alignment horizontal="left" vertical="top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44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44" fontId="5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44" fontId="5" fillId="0" borderId="10" xfId="70" applyFont="1" applyFill="1" applyBorder="1" applyAlignment="1" applyProtection="1">
      <alignment horizontal="center" vertical="center" wrapText="1"/>
      <protection locked="0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0" fontId="5" fillId="0" borderId="14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46" fillId="0" borderId="0" xfId="58" applyFont="1" applyFill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3" fontId="4" fillId="34" borderId="10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14 2" xfId="55"/>
    <cellStyle name="Normalny 2" xfId="56"/>
    <cellStyle name="Normalny 3" xfId="57"/>
    <cellStyle name="Normalny 4" xfId="58"/>
    <cellStyle name="Normalny 5" xfId="59"/>
    <cellStyle name="Normalny 7" xfId="60"/>
    <cellStyle name="Normalny 8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showGridLines="0" zoomScale="120" zoomScaleNormal="120" zoomScaleSheetLayoutView="100" workbookViewId="0" topLeftCell="A13">
      <selection activeCell="A33" sqref="A33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41.125" style="4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48" t="s">
        <v>33</v>
      </c>
      <c r="D1" s="48"/>
    </row>
    <row r="2" spans="2:4" ht="18" customHeight="1">
      <c r="B2" s="3"/>
      <c r="C2" s="3" t="s">
        <v>26</v>
      </c>
      <c r="D2" s="3"/>
    </row>
    <row r="3" ht="18" customHeight="1"/>
    <row r="4" spans="2:3" ht="18" customHeight="1">
      <c r="B4" s="1" t="s">
        <v>18</v>
      </c>
      <c r="C4" s="1" t="s">
        <v>43</v>
      </c>
    </row>
    <row r="5" ht="18" customHeight="1"/>
    <row r="6" spans="2:5" ht="18.75" customHeight="1">
      <c r="B6" s="1" t="s">
        <v>17</v>
      </c>
      <c r="C6" s="49" t="s">
        <v>69</v>
      </c>
      <c r="D6" s="49"/>
      <c r="E6" s="6"/>
    </row>
    <row r="7" ht="18" customHeight="1"/>
    <row r="8" spans="2:4" ht="18" customHeight="1">
      <c r="B8" s="7" t="s">
        <v>15</v>
      </c>
      <c r="C8" s="52"/>
      <c r="D8" s="52"/>
    </row>
    <row r="9" spans="2:4" ht="31.5" customHeight="1">
      <c r="B9" s="7" t="s">
        <v>19</v>
      </c>
      <c r="C9" s="50"/>
      <c r="D9" s="51"/>
    </row>
    <row r="10" spans="2:4" ht="18" customHeight="1">
      <c r="B10" s="7" t="s">
        <v>14</v>
      </c>
      <c r="C10" s="50"/>
      <c r="D10" s="51"/>
    </row>
    <row r="11" spans="2:4" ht="18" customHeight="1">
      <c r="B11" s="7" t="s">
        <v>20</v>
      </c>
      <c r="C11" s="50"/>
      <c r="D11" s="51"/>
    </row>
    <row r="12" spans="2:4" ht="18" customHeight="1">
      <c r="B12" s="7" t="s">
        <v>21</v>
      </c>
      <c r="C12" s="50"/>
      <c r="D12" s="51"/>
    </row>
    <row r="13" spans="2:4" ht="18" customHeight="1">
      <c r="B13" s="7" t="s">
        <v>22</v>
      </c>
      <c r="C13" s="50"/>
      <c r="D13" s="51"/>
    </row>
    <row r="14" spans="2:4" ht="18" customHeight="1">
      <c r="B14" s="7" t="s">
        <v>23</v>
      </c>
      <c r="C14" s="50"/>
      <c r="D14" s="51"/>
    </row>
    <row r="15" spans="2:4" ht="18" customHeight="1">
      <c r="B15" s="7" t="s">
        <v>24</v>
      </c>
      <c r="C15" s="50"/>
      <c r="D15" s="51"/>
    </row>
    <row r="16" spans="2:4" ht="18" customHeight="1">
      <c r="B16" s="7" t="s">
        <v>25</v>
      </c>
      <c r="C16" s="50"/>
      <c r="D16" s="51"/>
    </row>
    <row r="17" spans="3:4" ht="18" customHeight="1">
      <c r="C17" s="8"/>
      <c r="D17" s="9"/>
    </row>
    <row r="18" spans="2:4" ht="31.5" customHeight="1">
      <c r="B18" s="66" t="s">
        <v>38</v>
      </c>
      <c r="C18" s="65"/>
      <c r="D18" s="10"/>
    </row>
    <row r="19" spans="2:4" ht="24.75" customHeight="1">
      <c r="B19" s="25"/>
      <c r="C19" s="11" t="s">
        <v>71</v>
      </c>
      <c r="D19" s="12"/>
    </row>
    <row r="20" spans="1:4" ht="18" customHeight="1">
      <c r="A20" s="13"/>
      <c r="B20" s="26"/>
      <c r="C20" s="14"/>
      <c r="D20" s="15"/>
    </row>
    <row r="21" spans="2:4" ht="32.25" customHeight="1">
      <c r="B21" s="53" t="s">
        <v>70</v>
      </c>
      <c r="C21" s="53"/>
      <c r="D21" s="53"/>
    </row>
    <row r="22" spans="1:4" ht="19.5" customHeight="1">
      <c r="A22" s="1" t="s">
        <v>0</v>
      </c>
      <c r="B22" s="65" t="s">
        <v>39</v>
      </c>
      <c r="C22" s="66"/>
      <c r="D22" s="67"/>
    </row>
    <row r="23" spans="1:4" ht="36.75" customHeight="1">
      <c r="A23" s="1" t="s">
        <v>1</v>
      </c>
      <c r="B23" s="64" t="s">
        <v>72</v>
      </c>
      <c r="C23" s="64"/>
      <c r="D23" s="64"/>
    </row>
    <row r="24" spans="1:4" ht="78.75" customHeight="1">
      <c r="A24" s="1" t="s">
        <v>2</v>
      </c>
      <c r="B24" s="66" t="s">
        <v>34</v>
      </c>
      <c r="C24" s="66"/>
      <c r="D24" s="66"/>
    </row>
    <row r="25" spans="1:4" s="16" customFormat="1" ht="24.75" customHeight="1">
      <c r="A25" s="16" t="s">
        <v>41</v>
      </c>
      <c r="B25" s="64" t="s">
        <v>35</v>
      </c>
      <c r="C25" s="64"/>
      <c r="D25" s="64"/>
    </row>
    <row r="26" spans="1:5" ht="36" customHeight="1">
      <c r="A26" s="1" t="s">
        <v>13</v>
      </c>
      <c r="B26" s="49" t="s">
        <v>36</v>
      </c>
      <c r="C26" s="54"/>
      <c r="D26" s="54"/>
      <c r="E26" s="6"/>
    </row>
    <row r="27" spans="1:5" ht="21.75" customHeight="1">
      <c r="A27" s="1" t="s">
        <v>16</v>
      </c>
      <c r="B27" s="49" t="s">
        <v>32</v>
      </c>
      <c r="C27" s="54"/>
      <c r="D27" s="54"/>
      <c r="E27" s="6"/>
    </row>
    <row r="28" spans="1:5" ht="35.25" customHeight="1">
      <c r="A28" s="1" t="s">
        <v>3</v>
      </c>
      <c r="B28" s="49" t="s">
        <v>37</v>
      </c>
      <c r="C28" s="54"/>
      <c r="D28" s="54"/>
      <c r="E28" s="6"/>
    </row>
    <row r="29" spans="1:5" ht="65.25" customHeight="1">
      <c r="A29" s="1" t="s">
        <v>27</v>
      </c>
      <c r="B29" s="49" t="s">
        <v>30</v>
      </c>
      <c r="C29" s="49"/>
      <c r="D29" s="49"/>
      <c r="E29" s="6"/>
    </row>
    <row r="30" spans="2:5" ht="17.25" customHeight="1">
      <c r="B30" s="63" t="s">
        <v>29</v>
      </c>
      <c r="C30" s="63"/>
      <c r="D30" s="63"/>
      <c r="E30" s="6"/>
    </row>
    <row r="31" spans="1:5" ht="111" customHeight="1">
      <c r="A31" s="1" t="s">
        <v>28</v>
      </c>
      <c r="B31" s="62" t="s">
        <v>42</v>
      </c>
      <c r="C31" s="62"/>
      <c r="D31" s="62"/>
      <c r="E31" s="6"/>
    </row>
    <row r="32" spans="1:4" ht="18" customHeight="1">
      <c r="A32" s="18" t="s">
        <v>31</v>
      </c>
      <c r="B32" s="17" t="s">
        <v>4</v>
      </c>
      <c r="C32" s="17"/>
      <c r="D32" s="5"/>
    </row>
    <row r="33" spans="2:4" ht="15" customHeight="1">
      <c r="B33" s="6"/>
      <c r="C33" s="6"/>
      <c r="D33" s="2"/>
    </row>
    <row r="34" spans="2:4" ht="18" customHeight="1">
      <c r="B34" s="57" t="s">
        <v>10</v>
      </c>
      <c r="C34" s="58"/>
      <c r="D34" s="59"/>
    </row>
    <row r="35" spans="2:4" ht="18" customHeight="1">
      <c r="B35" s="57" t="s">
        <v>5</v>
      </c>
      <c r="C35" s="59"/>
      <c r="D35" s="7"/>
    </row>
    <row r="36" spans="2:4" ht="18" customHeight="1">
      <c r="B36" s="60"/>
      <c r="C36" s="61"/>
      <c r="D36" s="7"/>
    </row>
    <row r="37" spans="2:4" ht="18" customHeight="1">
      <c r="B37" s="60"/>
      <c r="C37" s="61"/>
      <c r="D37" s="7"/>
    </row>
    <row r="38" spans="2:4" ht="18" customHeight="1">
      <c r="B38" s="60"/>
      <c r="C38" s="61"/>
      <c r="D38" s="7"/>
    </row>
    <row r="39" spans="2:4" ht="15" customHeight="1">
      <c r="B39" s="20" t="s">
        <v>7</v>
      </c>
      <c r="C39" s="20"/>
      <c r="D39" s="2"/>
    </row>
    <row r="40" spans="2:4" ht="18" customHeight="1">
      <c r="B40" s="57" t="s">
        <v>11</v>
      </c>
      <c r="C40" s="58"/>
      <c r="D40" s="59"/>
    </row>
    <row r="41" spans="2:4" ht="18" customHeight="1">
      <c r="B41" s="21" t="s">
        <v>5</v>
      </c>
      <c r="C41" s="19" t="s">
        <v>6</v>
      </c>
      <c r="D41" s="22" t="s">
        <v>8</v>
      </c>
    </row>
    <row r="42" spans="2:4" ht="18" customHeight="1">
      <c r="B42" s="23"/>
      <c r="C42" s="19"/>
      <c r="D42" s="24"/>
    </row>
    <row r="43" spans="2:4" ht="18" customHeight="1">
      <c r="B43" s="23"/>
      <c r="C43" s="19"/>
      <c r="D43" s="24"/>
    </row>
    <row r="44" spans="2:4" ht="18" customHeight="1">
      <c r="B44" s="20"/>
      <c r="C44" s="20"/>
      <c r="D44" s="2"/>
    </row>
    <row r="45" spans="2:4" ht="18" customHeight="1">
      <c r="B45" s="57" t="s">
        <v>12</v>
      </c>
      <c r="C45" s="58"/>
      <c r="D45" s="59"/>
    </row>
    <row r="46" spans="2:4" ht="18" customHeight="1">
      <c r="B46" s="56" t="s">
        <v>9</v>
      </c>
      <c r="C46" s="56"/>
      <c r="D46" s="7"/>
    </row>
    <row r="47" spans="2:4" ht="18" customHeight="1">
      <c r="B47" s="55"/>
      <c r="C47" s="55"/>
      <c r="D47" s="7"/>
    </row>
    <row r="48" ht="18" customHeight="1"/>
    <row r="49" ht="18" customHeight="1"/>
    <row r="50" ht="18" customHeight="1">
      <c r="D50" s="1"/>
    </row>
  </sheetData>
  <sheetProtection/>
  <mergeCells count="32">
    <mergeCell ref="B28:D28"/>
    <mergeCell ref="B31:D31"/>
    <mergeCell ref="C16:D16"/>
    <mergeCell ref="B30:D30"/>
    <mergeCell ref="B25:D25"/>
    <mergeCell ref="B22:D22"/>
    <mergeCell ref="B18:C18"/>
    <mergeCell ref="B23:D23"/>
    <mergeCell ref="B26:D26"/>
    <mergeCell ref="B24:D24"/>
    <mergeCell ref="B47:C47"/>
    <mergeCell ref="B46:C46"/>
    <mergeCell ref="B45:D45"/>
    <mergeCell ref="B40:D40"/>
    <mergeCell ref="B29:D29"/>
    <mergeCell ref="B38:C38"/>
    <mergeCell ref="B35:C35"/>
    <mergeCell ref="B37:C37"/>
    <mergeCell ref="B36:C36"/>
    <mergeCell ref="B34:D34"/>
    <mergeCell ref="C13:D13"/>
    <mergeCell ref="C12:D12"/>
    <mergeCell ref="C14:D14"/>
    <mergeCell ref="C15:D15"/>
    <mergeCell ref="B21:D21"/>
    <mergeCell ref="B27:D27"/>
    <mergeCell ref="C1:D1"/>
    <mergeCell ref="C6:D6"/>
    <mergeCell ref="C9:D9"/>
    <mergeCell ref="C10:D10"/>
    <mergeCell ref="C11:D11"/>
    <mergeCell ref="C8:D8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71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3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">
      <selection activeCell="E24" sqref="E24"/>
    </sheetView>
  </sheetViews>
  <sheetFormatPr defaultColWidth="9.00390625" defaultRowHeight="12.75"/>
  <cols>
    <col min="1" max="1" width="4.00390625" style="27" customWidth="1"/>
    <col min="2" max="3" width="46.75390625" style="30" customWidth="1"/>
    <col min="4" max="4" width="16.625" style="29" customWidth="1"/>
    <col min="5" max="5" width="16.00390625" style="29" customWidth="1"/>
    <col min="6" max="7" width="20.125" style="30" customWidth="1"/>
    <col min="8" max="8" width="30.375" style="30" customWidth="1"/>
    <col min="9" max="13" width="14.375" style="30" customWidth="1"/>
    <col min="14" max="16384" width="9.125" style="30" customWidth="1"/>
  </cols>
  <sheetData>
    <row r="1" spans="2:9" ht="15" customHeight="1">
      <c r="B1" s="28" t="s">
        <v>43</v>
      </c>
      <c r="C1" s="28"/>
      <c r="H1" s="31" t="s">
        <v>44</v>
      </c>
      <c r="I1" s="28"/>
    </row>
    <row r="2" spans="2:9" ht="15" customHeight="1">
      <c r="B2" s="28"/>
      <c r="C2" s="28"/>
      <c r="H2" s="31" t="s">
        <v>45</v>
      </c>
      <c r="I2" s="28"/>
    </row>
    <row r="3" spans="2:7" ht="15">
      <c r="B3" s="32"/>
      <c r="C3" s="32"/>
      <c r="D3" s="33" t="s">
        <v>40</v>
      </c>
      <c r="E3" s="34"/>
      <c r="G3" s="33"/>
    </row>
    <row r="4" spans="2:8" ht="15">
      <c r="B4" s="32"/>
      <c r="C4" s="32"/>
      <c r="D4" s="34"/>
      <c r="E4" s="34"/>
      <c r="F4" s="35"/>
      <c r="G4" s="36" t="s">
        <v>71</v>
      </c>
      <c r="H4" s="37">
        <f>SUM(H7:H21)</f>
        <v>0</v>
      </c>
    </row>
    <row r="5" spans="2:8" ht="15">
      <c r="B5" s="32"/>
      <c r="C5" s="32"/>
      <c r="D5" s="34"/>
      <c r="E5" s="34"/>
      <c r="F5" s="35"/>
      <c r="G5" s="38"/>
      <c r="H5" s="39"/>
    </row>
    <row r="6" spans="1:8" s="42" customFormat="1" ht="47.25" customHeight="1">
      <c r="A6" s="40" t="s">
        <v>46</v>
      </c>
      <c r="B6" s="40" t="s">
        <v>47</v>
      </c>
      <c r="C6" s="40" t="s">
        <v>48</v>
      </c>
      <c r="D6" s="71" t="s">
        <v>49</v>
      </c>
      <c r="E6" s="71"/>
      <c r="F6" s="40" t="s">
        <v>50</v>
      </c>
      <c r="G6" s="41" t="s">
        <v>73</v>
      </c>
      <c r="H6" s="41" t="s">
        <v>74</v>
      </c>
    </row>
    <row r="7" spans="1:8" s="42" customFormat="1" ht="15">
      <c r="A7" s="43">
        <v>1</v>
      </c>
      <c r="B7" s="44" t="s">
        <v>51</v>
      </c>
      <c r="C7" s="43" t="s">
        <v>52</v>
      </c>
      <c r="D7" s="68">
        <v>6</v>
      </c>
      <c r="E7" s="69"/>
      <c r="F7" s="43"/>
      <c r="G7" s="45"/>
      <c r="H7" s="45">
        <f aca="true" t="shared" si="0" ref="H7:H18">ROUND(ROUND(G7,2)*D7,2)</f>
        <v>0</v>
      </c>
    </row>
    <row r="8" spans="1:8" s="42" customFormat="1" ht="17.25" customHeight="1">
      <c r="A8" s="43">
        <v>2</v>
      </c>
      <c r="B8" s="44" t="s">
        <v>53</v>
      </c>
      <c r="C8" s="43" t="s">
        <v>52</v>
      </c>
      <c r="D8" s="68">
        <v>6</v>
      </c>
      <c r="E8" s="69"/>
      <c r="F8" s="43"/>
      <c r="G8" s="45"/>
      <c r="H8" s="45">
        <f t="shared" si="0"/>
        <v>0</v>
      </c>
    </row>
    <row r="9" spans="1:8" s="42" customFormat="1" ht="15">
      <c r="A9" s="43">
        <v>3</v>
      </c>
      <c r="B9" s="44" t="s">
        <v>54</v>
      </c>
      <c r="C9" s="43" t="s">
        <v>52</v>
      </c>
      <c r="D9" s="68">
        <v>6</v>
      </c>
      <c r="E9" s="69"/>
      <c r="F9" s="43"/>
      <c r="G9" s="45"/>
      <c r="H9" s="45">
        <f t="shared" si="0"/>
        <v>0</v>
      </c>
    </row>
    <row r="10" spans="1:8" s="42" customFormat="1" ht="15">
      <c r="A10" s="43">
        <v>4</v>
      </c>
      <c r="B10" s="44" t="s">
        <v>55</v>
      </c>
      <c r="C10" s="43" t="s">
        <v>52</v>
      </c>
      <c r="D10" s="68">
        <v>6</v>
      </c>
      <c r="E10" s="69"/>
      <c r="F10" s="43"/>
      <c r="G10" s="45"/>
      <c r="H10" s="45">
        <f t="shared" si="0"/>
        <v>0</v>
      </c>
    </row>
    <row r="11" spans="1:8" s="42" customFormat="1" ht="15">
      <c r="A11" s="43">
        <v>5</v>
      </c>
      <c r="B11" s="44" t="s">
        <v>56</v>
      </c>
      <c r="C11" s="43" t="s">
        <v>52</v>
      </c>
      <c r="D11" s="68">
        <v>3</v>
      </c>
      <c r="E11" s="69"/>
      <c r="F11" s="43"/>
      <c r="G11" s="45"/>
      <c r="H11" s="45">
        <f t="shared" si="0"/>
        <v>0</v>
      </c>
    </row>
    <row r="12" spans="1:8" s="42" customFormat="1" ht="15">
      <c r="A12" s="43">
        <v>6</v>
      </c>
      <c r="B12" s="44" t="s">
        <v>57</v>
      </c>
      <c r="C12" s="43" t="s">
        <v>52</v>
      </c>
      <c r="D12" s="68">
        <v>3</v>
      </c>
      <c r="E12" s="69"/>
      <c r="F12" s="43"/>
      <c r="G12" s="45"/>
      <c r="H12" s="45">
        <f t="shared" si="0"/>
        <v>0</v>
      </c>
    </row>
    <row r="13" spans="1:8" s="42" customFormat="1" ht="15">
      <c r="A13" s="43">
        <v>7</v>
      </c>
      <c r="B13" s="44" t="s">
        <v>58</v>
      </c>
      <c r="C13" s="43" t="s">
        <v>52</v>
      </c>
      <c r="D13" s="68">
        <v>3</v>
      </c>
      <c r="E13" s="69"/>
      <c r="F13" s="43"/>
      <c r="G13" s="45"/>
      <c r="H13" s="45">
        <f t="shared" si="0"/>
        <v>0</v>
      </c>
    </row>
    <row r="14" spans="1:8" s="42" customFormat="1" ht="15">
      <c r="A14" s="43">
        <v>8</v>
      </c>
      <c r="B14" s="44" t="s">
        <v>59</v>
      </c>
      <c r="C14" s="43" t="s">
        <v>52</v>
      </c>
      <c r="D14" s="68">
        <v>3</v>
      </c>
      <c r="E14" s="69"/>
      <c r="F14" s="43"/>
      <c r="G14" s="45"/>
      <c r="H14" s="45">
        <f t="shared" si="0"/>
        <v>0</v>
      </c>
    </row>
    <row r="15" spans="1:8" s="42" customFormat="1" ht="30">
      <c r="A15" s="43">
        <v>9</v>
      </c>
      <c r="B15" s="44" t="s">
        <v>60</v>
      </c>
      <c r="C15" s="43" t="s">
        <v>52</v>
      </c>
      <c r="D15" s="68">
        <v>3</v>
      </c>
      <c r="E15" s="69"/>
      <c r="F15" s="43"/>
      <c r="G15" s="45"/>
      <c r="H15" s="45">
        <f t="shared" si="0"/>
        <v>0</v>
      </c>
    </row>
    <row r="16" spans="1:8" s="42" customFormat="1" ht="78.75" customHeight="1">
      <c r="A16" s="43">
        <v>10</v>
      </c>
      <c r="B16" s="44" t="s">
        <v>61</v>
      </c>
      <c r="C16" s="43" t="s">
        <v>52</v>
      </c>
      <c r="D16" s="46">
        <v>6</v>
      </c>
      <c r="E16" s="47" t="s">
        <v>62</v>
      </c>
      <c r="F16" s="43"/>
      <c r="G16" s="45"/>
      <c r="H16" s="45">
        <f t="shared" si="0"/>
        <v>0</v>
      </c>
    </row>
    <row r="17" spans="1:8" s="42" customFormat="1" ht="15">
      <c r="A17" s="43">
        <v>11</v>
      </c>
      <c r="B17" s="44" t="s">
        <v>63</v>
      </c>
      <c r="C17" s="43" t="s">
        <v>52</v>
      </c>
      <c r="D17" s="68">
        <v>3</v>
      </c>
      <c r="E17" s="69"/>
      <c r="F17" s="43"/>
      <c r="G17" s="45"/>
      <c r="H17" s="45">
        <f t="shared" si="0"/>
        <v>0</v>
      </c>
    </row>
    <row r="18" spans="1:8" s="42" customFormat="1" ht="15">
      <c r="A18" s="43">
        <v>12</v>
      </c>
      <c r="B18" s="44" t="s">
        <v>64</v>
      </c>
      <c r="C18" s="43" t="s">
        <v>52</v>
      </c>
      <c r="D18" s="68">
        <v>6</v>
      </c>
      <c r="E18" s="69"/>
      <c r="F18" s="43"/>
      <c r="G18" s="45"/>
      <c r="H18" s="45">
        <f t="shared" si="0"/>
        <v>0</v>
      </c>
    </row>
    <row r="19" spans="1:8" s="42" customFormat="1" ht="30">
      <c r="A19" s="43">
        <v>13</v>
      </c>
      <c r="B19" s="44" t="s">
        <v>65</v>
      </c>
      <c r="C19" s="43" t="s">
        <v>52</v>
      </c>
      <c r="D19" s="68">
        <v>3</v>
      </c>
      <c r="E19" s="69"/>
      <c r="F19" s="43"/>
      <c r="G19" s="45"/>
      <c r="H19" s="45">
        <f>ROUND(ROUND(G19,2)*D19,2)</f>
        <v>0</v>
      </c>
    </row>
    <row r="20" spans="1:8" s="42" customFormat="1" ht="15">
      <c r="A20" s="43">
        <v>14</v>
      </c>
      <c r="B20" s="44" t="s">
        <v>66</v>
      </c>
      <c r="C20" s="43" t="s">
        <v>52</v>
      </c>
      <c r="D20" s="68">
        <v>3</v>
      </c>
      <c r="E20" s="69"/>
      <c r="F20" s="43"/>
      <c r="G20" s="45"/>
      <c r="H20" s="45">
        <f>ROUND(ROUND(G20,2)*D20,2)</f>
        <v>0</v>
      </c>
    </row>
    <row r="21" spans="1:8" s="42" customFormat="1" ht="15">
      <c r="A21" s="43">
        <v>15</v>
      </c>
      <c r="B21" s="44" t="s">
        <v>67</v>
      </c>
      <c r="C21" s="43" t="s">
        <v>52</v>
      </c>
      <c r="D21" s="68">
        <v>3</v>
      </c>
      <c r="E21" s="69"/>
      <c r="F21" s="43"/>
      <c r="G21" s="45"/>
      <c r="H21" s="45">
        <f>ROUND(ROUND(G21,2)*D21,2)</f>
        <v>0</v>
      </c>
    </row>
    <row r="24" spans="2:3" ht="42" customHeight="1">
      <c r="B24" s="70" t="s">
        <v>68</v>
      </c>
      <c r="C24" s="70"/>
    </row>
  </sheetData>
  <sheetProtection/>
  <mergeCells count="16">
    <mergeCell ref="D6:E6"/>
    <mergeCell ref="D7:E7"/>
    <mergeCell ref="D8:E8"/>
    <mergeCell ref="D9:E9"/>
    <mergeCell ref="D10:E10"/>
    <mergeCell ref="D11:E11"/>
    <mergeCell ref="D19:E19"/>
    <mergeCell ref="D20:E20"/>
    <mergeCell ref="D21:E21"/>
    <mergeCell ref="B24:C24"/>
    <mergeCell ref="D12:E12"/>
    <mergeCell ref="D13:E13"/>
    <mergeCell ref="D14:E14"/>
    <mergeCell ref="D15:E15"/>
    <mergeCell ref="D17:E17"/>
    <mergeCell ref="D18:E18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2021-10-06T10:09:39Z</cp:lastPrinted>
  <dcterms:created xsi:type="dcterms:W3CDTF">2003-05-16T10:10:29Z</dcterms:created>
  <dcterms:modified xsi:type="dcterms:W3CDTF">2021-10-06T10:09:42Z</dcterms:modified>
  <cp:category/>
  <cp:version/>
  <cp:contentType/>
  <cp:contentStatus/>
</cp:coreProperties>
</file>