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(1)'!$A$1:$H$30</definedName>
    <definedName name="_xlnm.Print_Area" localSheetId="2">'część (2)'!$A$1:$H$27</definedName>
    <definedName name="_xlnm.Print_Area" localSheetId="3">'część (3)'!$A$1:$H$24</definedName>
    <definedName name="_xlnm.Print_Area" localSheetId="4">'część (4)'!$A$1:$H$26</definedName>
    <definedName name="_xlnm.Print_Area" localSheetId="5">'część (5)'!$A$1:$H$29</definedName>
    <definedName name="_xlnm.Print_Area" localSheetId="6">'część (6)'!$A$1:$H$31</definedName>
    <definedName name="_xlnm.Print_Area" localSheetId="0">'formularz oferty'!$A$1:$E$56</definedName>
  </definedNames>
  <calcPr fullCalcOnLoad="1"/>
</workbook>
</file>

<file path=xl/sharedStrings.xml><?xml version="1.0" encoding="utf-8"?>
<sst xmlns="http://schemas.openxmlformats.org/spreadsheetml/2006/main" count="279" uniqueCount="135">
  <si>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</si>
  <si>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</si>
  <si>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</si>
  <si>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</si>
  <si>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</si>
  <si>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</si>
  <si>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</si>
  <si>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</si>
  <si>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</si>
  <si>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</si>
  <si>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</si>
  <si>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</si>
  <si>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</si>
  <si>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</si>
  <si>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</si>
  <si>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</si>
  <si>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</si>
  <si>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</si>
  <si>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</si>
  <si>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</si>
  <si>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</si>
  <si>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</si>
  <si>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</si>
  <si>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</si>
  <si>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</si>
  <si>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</si>
  <si>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</si>
  <si>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</si>
  <si>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</si>
  <si>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</si>
  <si>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</si>
  <si>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</si>
  <si>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</si>
  <si>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</si>
  <si>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</si>
  <si>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</si>
  <si>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</si>
  <si>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</si>
  <si>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</si>
  <si>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</si>
  <si>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</si>
  <si>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</si>
  <si>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</si>
  <si>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</si>
  <si>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</si>
  <si>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</si>
  <si>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</si>
  <si>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</si>
  <si>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</si>
  <si>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</si>
  <si>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</si>
  <si>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</si>
  <si>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</si>
  <si>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</si>
  <si>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</si>
  <si>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</si>
  <si>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</si>
  <si>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część 6</t>
  </si>
  <si>
    <t>szt</t>
  </si>
  <si>
    <t>NSSU.DFP.271.39.2019.BM</t>
  </si>
  <si>
    <t xml:space="preserve">Dostawa środków, pojemników na odpady oraz maszyn do utrzymania czystości w Nowej Siedzibie Szpitala Uniwersyteckiego (NSSU) w Krakowie. </t>
  </si>
  <si>
    <t>Oświadczamy, że zamówienie będziemy wykonywać do czasu wyczerpania  kwoty wynagrodzenia umownego określonego w załączniku nr 1a do specyfikacji, jednak nie dłużej niż przez 24 miesiace od dnia podpisania umowy.</t>
  </si>
  <si>
    <t xml:space="preserve">
Wózek do profesjonalnego utrzymywania czystości, odporny na środki dezynfekcyjne i detergenty. Wózek wykonany w całości z komponentów plastikowych, całkowicie odporny na rdzę, przyjazny da środowiska, nadający się do recyklingu. Wyposażony w co najmiej: szafkę z drzwiami w kolorze jasno szarym zabezpieczonymi zamkiem;  kuwetę górną wyposażoną w 4 wiaderka 4L w kolorach czerwony, zielony, niebieski i żółty z pokrywami; trzy szuflady w kolorze zielonym po 22L (jedna z separatorem dzielącym ją na pół); półkę na drobne przedmioty(organizer); 1 uchwyt zaciskowy drążka; 2 haczyki (umożliwiające montaż narzędzi);  uchwyt worka 120L z pokrywą w kolorze czerwonym , z możliwoścoią podziału przestrzeni na dwie części; uchwyt worka posiadający ramki mocujące worek;  pokrywę worka  wyposażoną w schowek na dokumenty (np. check lista, plan higieny, instrukcja obsługi); uchwyt worka  posiadający funkcję składania w celu redukcji rozmiaru; trzy kuwety boczne o wymiarach 52x25x10cm (+/- 2 cm )(jedna z separatorem dzielącym ją  na 3 części); pojemnik hermetyczny 20L w kolorze czerwonym z pokrywą; podstawa wózka zintegrowana z 4 kółkami 125mm (+/-1 cm);  min. dwa ółka wyposażone w hamulec nożny. Platforma jezdna posiada wymiary 66 x 52 cm (+/- 3 cm). Wymiary nie obejmują ewentualnych akcesoriów które mogą wystawać poza jej obręb.</t>
  </si>
  <si>
    <t>15</t>
  </si>
  <si>
    <t xml:space="preserve">
Wózek do profesjonalnego utrzymywania czystości, odporny na środki dezynfekcyjne i detergenty. Wózek wykonany w całości z komponentów plastikowych, całkowicie odporny na rdzę, przyjazny dla środowiska, nadający się do recyklingu. Wyposażony w co najmniej: w szafkę z drzwiami w kolorze jasno szarym zabezpieczonymi zamkiem; kuwetę górną wyposażoną w  dwa wiaderka 4L w kolorach czerwonym i niebieskim z pokrywami; dwie szuflady 22L w kolorze zielonym; uchwyt worka 120L z pokrywą w kolorze czerwonym, z możliwością podzielenia przestrzeni na dwie części; uchwyt do prowadzenia wózka zintegrowany z uchwytem worka; pokrywę wyposażoną w schowek na dokumenty (np. check lista, plan higieny, instrukcja obsługi);  dwa uchwyty zaciskowe drążka; dwa haczyki (umożliwiające montaż narzędzi); kuwetę boczną o wymiarach 52x25x10 cm (+/- 2 cm);pojemnik hermetyczny 20L w kolorze czerwonym z pokrywą; podstawa wózka zintegrowana z czterema kółkami 125mm (+/- 1 cm); min. dwa kółka wyposażone w hamulec nożny. Platforma jezdna posiada wymiary 91 x 52 cm (+/- 3 cm)</t>
  </si>
  <si>
    <t xml:space="preserve">
Wózek serwisowy do profesjonalnego utrzymywania czystości, odporny na środki dezynfekcyjne i detergenty. Wózek wykonany z komponentów plastikowych,  metalowy uchwyt worka, całkowicie odporny na rdzę, przyjazny da środowiska, nadający się do recyklingu. Wyposażony co najmiej : szafkę z drzwiami w kolorze jasno szarym zabezpieczonymi zamkiem; kuwetę górną  wyposażoną w cztery wiaderka 4L w kolorach czerwony, zielony, niebieski i żółty z pokrywami; dwie szuflady w kolorze zielonym: 1 x 22L, 1x10L  (z separatorem dzielącym ją na pół); półkę na drobne przedmioty (organizer); metalowy uchwyt worka 2 x 120L (każdy o  wymiarach 50 x 30 cm) (+/- 2 cm) z  grilem wzmacniającym podstawę worka; klipsy do mocowania worka (6 sztuk); pokrywę worka w kolorach czerwonym i niebieskim; kuwetę boczną o wymiarach 52x25x10cm (+/- 2 cm); półkę o wymiarach 45 x 20 x 15 cm (+/- 3 cm); pojemnik hermetyczny 20L w kolorze czerwonym z pokrywą; platforma zintegrowana z czterema kółkami 125mm ( +/-1 cm);  min.dwa kółka wyposażone w hamulec nożny. Platforma jezdna posiada wymiary 91 x 52 cm (+/- 3 cm)</t>
  </si>
  <si>
    <t>Stelaż do mopów płaskich kieszeniowych, o wymiarach 11cm x 40cm, wykonany z technicznych tworzyw, odporny na środki dezynfekcyjne i detergenty, z materiałów umożliwiających pracę w szpitalnictwie z zaostrzonym rygorze sanitarnym; otwierany i zamykany antypoślizgowym przyciskiem, posiada przegub obrotowy z uniwersalnym mocowaniem kija za pomocą nakrętki zaciskowej i zawieczki, współpracuje ze wszystkimi typami mopów kieszeniowych; kolorystyka niebiesko-czerwona</t>
  </si>
  <si>
    <t>Kij aluminiowy, anodowany o długości 140 cm (+/- 2 cm) i średnicy 23 mm (+/- 1mm), z kodowaną kolorystycznie rękojeścią zakończoną otworem umożliwiającym jego zawieszenie, wykonany z rurki ze szwem, odpornej na środki dezynfekcyjne i detergenty, grubość ścianki 1,2mm, końcówka sztyla zakończona czterema otworami umożliwiającymi zamontowanie do narzędzi</t>
  </si>
  <si>
    <t>Lp.</t>
  </si>
  <si>
    <t>Parametr</t>
  </si>
  <si>
    <t>Parametr wymagany dot. części 1 poz. 1 - 3</t>
  </si>
  <si>
    <t>Wymagany maksymalny czas reakcji serwisowej wynosi 24 godziny od   zgłoszenia awarii.</t>
  </si>
  <si>
    <t>Zamawiający wymaga aby przy naprawie trwającej ponad 48 godzin wykonawca zaoferował urządzenie zastępcze o takich samych parametrach.</t>
  </si>
  <si>
    <t>Parametr wymagany dot. części 2 poz. 1, 4, 8</t>
  </si>
  <si>
    <t>Część 2 poz 1</t>
  </si>
  <si>
    <t>Parametry techniczne i użytkowe</t>
  </si>
  <si>
    <t>Parametr oferowany</t>
  </si>
  <si>
    <t>Sposób oceny</t>
  </si>
  <si>
    <t xml:space="preserve">Poziom hałasu mniejszy bądź równy 65 dB </t>
  </si>
  <si>
    <t>nie - 0 pkt
tak - 1 pkt</t>
  </si>
  <si>
    <t>Waga maszyny gotowej do pracy minimum 140 kg</t>
  </si>
  <si>
    <t xml:space="preserve">Nacisk na szczotki minimum 35 </t>
  </si>
  <si>
    <t>Część 2 poz 4</t>
  </si>
  <si>
    <t>Poziom hałasu 70 dB mniejszy bądź równy 70 dB</t>
  </si>
  <si>
    <t>Szerokośc robocza minimum 550 mm</t>
  </si>
  <si>
    <t xml:space="preserve">Pojemność zbiornika minimum 75l </t>
  </si>
  <si>
    <t>część 2 poz. 8</t>
  </si>
  <si>
    <t xml:space="preserve">Poziom hałasu maksymalnie 65 dB </t>
  </si>
  <si>
    <t>Siła ssania minimum 15 kPa</t>
  </si>
  <si>
    <t xml:space="preserve">Nominalny pobór mocy maksymalnie 585W </t>
  </si>
  <si>
    <t>Maszyna czyszcząca z jedną szczotką, o szerokości roboczej 430 mm (+/- 5mm) o mocy znamionowej min. 900 W, szerokość tylnej ssawy min. 690 mm - max.700 mm, o wydajności min. 1250 m2/h. Średnica szczotki 430 mm (+/- 5mm). Nacisk na szczotki min. 35 kg. Silnik szczotek 24/400 V/W. Maszyna posiadająca osłonę przed zalaniem i zassaniem piany do silnika ssącego. Waga maszyny gotowej do użycia min. 130 kg,  poziom hałasu ( zgodnie z IEC704/1) max. 65dB, tylna guma ssawy o konstrukcji pozwalającej na 4-stronne wykorzystanie powierzchni zbierającej w kształcie litery V. Zbiorniki (czysty/brudny) min. 40l. Wszystkie punkty kontrolne maszyny w kolorze żółtym. Posiadająca baterie żelowe min. 75Ah- 2 szt. oraz silikonowe gumy do ssawy. Wymiary maszyny (długość x wysokość x szerokość) min.1155x 1190x 470 - max.1165x1200x480 mm. Maszyna posiada wbudowany prostownik. Urządzenie kompletne, gotowe do pracy w zestawie ze szczotką</t>
  </si>
  <si>
    <t>3</t>
  </si>
  <si>
    <t>Pady do maszyny oferowanej w poz. 1, koloru czerwonego, poliestrowe</t>
  </si>
  <si>
    <t>Guma silikonowa ssawy (komplet zawierający gumę wewnętrzną i zewnętrzną) do maszyny oferowanej w poz. 1</t>
  </si>
  <si>
    <t>Maszyna czyszcząca samojezdna z dwiema szczotkami, o szerokości pracy min. 530 mm, szerokość tylnej ssawy min. 630 mm, o wydajności teoretycznej min 3025 m2/h. Średnica szczotek 280 mm x2 (+/- 5mm) . Szybkość szczotek 165 rpm. Silnik szczotek 24/560V/W. Pojemność zbiornika (czysty/brudny) min. 70l/70l. Maszyna posiadająca osłonę zabezpieczającą przed zalaniem i zassaniem silnika ssącego.  Waga maszyny gotowej do pracy (bez operatora) min 370 kg - max 390 kg. Poziom hałasu &lt;75 dB., maksymalny nacisk szczotek 0,45N/cm2. Tylna guma ssawy o konstrukcji pozwalającej na 4-stronne wykorzystanie powierzchni zbierającej. Posiadająca baterie żelowe (kpl) oraz silikonowe gumy ssawy. Wszystkie punkty kontrolne maszyny w kolorze żółtym. Wymiary maszyny (długość x wysokość x szerokość) min 1370x1270x570 - max.1390x1290x590 mm. Maszyna posiada wbudowany prostownik. Urządzenie kompletne, gotowe do pracy w zestawie ze szczotką</t>
  </si>
  <si>
    <t>Pady do maszyny oferowanej w poz. 4, koloru czerwonego, poliestrowe</t>
  </si>
  <si>
    <t>Guma silikonowa ssawy przednia do maszyny oferowanej w poz. 4</t>
  </si>
  <si>
    <t>kpl.</t>
  </si>
  <si>
    <t>Guma silikonowa ssawy tylnia do maszyny oferowanej w poz. 4</t>
  </si>
  <si>
    <t>Odkurzacz do pracy na sucho. Pojemność zbiornika 13l (+/-5%). Nominalny pobór mocy max. 590 W. Napięcie 220V. Waga min. 7,5 kg - max. 7,8 kg.  Poziom hałasu max 70 dB(A). Siła ssania min. 15 kPa. Maksymalny przepływ powietrza 33l/sek. Długość kabla zasilającego min.12,5 m. Długość węża ssącego min. 2,2 m. Teleskopowa, metalowa rura ssąca. Szerokość dyszy ssącej 280 mm. Wymiary (+/-10%): 426 x 313 x 388 mm (długość x szerokość x wysokość)</t>
  </si>
  <si>
    <t>Worki papierowe kompatybilne z poz. 8</t>
  </si>
  <si>
    <t>Okres gwarancji 36 miesięcy</t>
  </si>
  <si>
    <t>Wymagany maksymalny czas reakcji serwisowej wynosi 24 godziny od  zgłoszenia awarii.</t>
  </si>
  <si>
    <t>tak / nie*</t>
  </si>
  <si>
    <t>*niepotrzebne skreślić</t>
  </si>
  <si>
    <r>
      <t xml:space="preserve">Nazwa produktu / 
nr katalogowy </t>
    </r>
    <r>
      <rPr>
        <sz val="10"/>
        <color indexed="8"/>
        <rFont val="Garamond"/>
        <family val="1"/>
      </rPr>
      <t>(jeżeli istnieje)</t>
    </r>
  </si>
  <si>
    <t>Komplet: szczotka do WC z pojemnikiem do zanurzenia szczotki. Odporna na działanie preparatów dezynfekcyjnych</t>
  </si>
  <si>
    <t>700</t>
  </si>
  <si>
    <t>Szufelka i zmiotka wykonane z tworzywa sztucznego. Całkowita długość łopatki: 38-39 cm, długość części roboczej łopatki: 22,5-23,5 cm, szerokość łopatki zakończonej gumą: 23 cm. Całkowita długość zmiotki: 30-31 cm, szerokość zmiotki : 3-4 cm, długość części roboczej zmiotki liczonej u nasady: 12-13 cm, długość włosia: 5-6 cm, szufelka i zmiotka stanowi komplet z otworem do zawieszenia</t>
  </si>
  <si>
    <t xml:space="preserve">Pojemnik plastikowy z pokrywą okrągły poj. 90 l </t>
  </si>
  <si>
    <t>Kij teleskopowy o długości min. 100 cm w stanie złożonym i min. 200 cm po rozłożeniu. Kompatybilny ze szczotką poniżej</t>
  </si>
  <si>
    <t xml:space="preserve">Szczotka do omiatania pajęczyn, ze sztucznego włosia, z możliwością instalacji na kij teleskopowy </t>
  </si>
  <si>
    <t>Ściągaczka do powierzchni szklanych, o szerokości 35 cm (+/- 1cm), posiadająca gumę w szynie pozwalająca na bezsmugową pracę, regulowany zaczep umożliwiający pracę w pozycji 0°- 30° oraz 0°-180°, posiadająca uchwyt do wszystkich możliwych zastosowań, zapewniająca standardową pozycję pracy 30°, do stosowania pionowo z kijami. Możliwość obrotu o 180°. System 4w1 (możliwość dokupienia każdego elementu osobno)</t>
  </si>
  <si>
    <t>Zmywak do okien o szerokości 35 cm (+/- 1cm) zapewniający zmywanie trudnodostępnych i problematycznych miejsc, posiadający końcówkę zmywaka zakończoną gumką powodującą lepszą chwytność, zmywak z wysokogatunkowej mikrofazy zaopatrzony w mały pad, listwa zmywaka perforowana, posiadający uchwyt zmywaka do okien umożliwiający obrót o 180° umożliwiający przymocowanie do różnych kijów, posiadający możliwość regulacji uchwytu. System 4w1 (możliwość dokupienia każdego elementu osobno)</t>
  </si>
  <si>
    <t>Kij teleskopowy, format: 2 x 1,25 m (+/- 2cm), wyposażony w końcówkę z gumową obręczą, posiadający ergonomiczne uchwyty pozwalające na lekkie zakręcanie i blokowanie kija w wybranej długości, posiadający gumową uszczelkę na końcu kija stabilizującą uchwyt do baranka i ściągaczki</t>
  </si>
  <si>
    <t>Nakładka zmywaka 35 cm (+/- 1cm). Końcówka myjki wykonana z wysokogatunkowej mikrofazy zaopatrzona w mały pad. Kompatybilna ze zmywakiem powyżej</t>
  </si>
  <si>
    <t xml:space="preserve">Tablica ostrzegawcza o mokrej podłodze, np. o treści: "UWAGA ŚLISKA PODŁOGA". Tablica koloru żółtego lub pomarańczowego, rozkładana, o wymiarach: wysokość od 50 do 60 cm, szerokość od 30 do 40 cm, wysokość rozłożonej od 45 do 60 cm, rozstaw rozłożonej od 20 do 40 cm. Napisy w języku polskim z obu zewnętrznych stron tablicy, czytelne, niezmywalne, odporne na działanie środków dezynfekcyjnych  </t>
  </si>
  <si>
    <t>Szczotka do omiatania pajęczyn, ze sztucznego włosia, z rączką. Posiadająca możliwość zawieszenia</t>
  </si>
  <si>
    <t xml:space="preserve">Wózek na odpady wykonany ze stali nierdzewnej w gatunku 1.4301 (304). Wózek wyposażony w uchwyt do prowadzenia. Wózek z dwoma pokrywami: górna otwierana w 2/3, boczna na wyskości 1/2 wysokości. Podstawa z kółkami fi 160 mm (w tym dwa z blokadą), wykonane z materiału, który nie brudzi podłoża. W narożnikach odbojniki z tworzywa sztucznego. Wszystkie krawedzie zaokrąglone, bezpieczne. Wózek wyposażony w kranik spływowy i w ramkę na etykietę. Wymiary  (+/-10mm): 900 x 600 x 1052 mm (długość x szerokość x wysokość) </t>
  </si>
  <si>
    <t>24</t>
  </si>
  <si>
    <t xml:space="preserve">Parametr wymagany dot. części 4 </t>
  </si>
  <si>
    <t>Wózek do profesjonalnego utrzymywania czystości, odporny na środki dezynfekcyjne i detergenty. Wózek wykonany z materiałów umożliwiających pracę w szpitalnictwie o zaostrzonym rygorze sanitarnym. Wyposażony w podstawę z konstrukcyjnych tworzyw sztucznych i ramki nośne ze stali nierdzewnej. 4 naroża zakończone elastomerowymi odbojnikami. Na wyposażeniu posiada również: ramkę na worek 120 l z pokrywą, wysuwaną półkę w kolorze pomarańczowym (czy to ważne?), wysuwaną kuwetę w kolorze pomarańczowym, 2 pojemniki na mopy o pojemności co najmniej 15 l każdy, zamykane 4 zatrzaskami w kolorze pomarańczowym; pojemniki wyposażone w tabliczkę rewizyjną umożliwiającą opisanie pojemnika. Dodatkowo wózek musi posiadać 3 koszyki podwieszane na wiaderka 6 l , 4 wiaderka 6 l z pokrywkami w kolorach: czerwony, niebieski, żółty i zielony. Całość osadzona na 4 kółkach na łożyskach kulkowych o średnicy minimum 125 mm. Wymiary (+/-10mm): 975 x 640 x 1120 mm (długość bez koszyków x szerokość x wysokość)</t>
  </si>
  <si>
    <t>20</t>
  </si>
  <si>
    <t>Wózek do profesjonalnego utrzymywania czystości, odporny na środki dezynfekcyjne i detergenty. Wózek wykonany z materiałów umożliwiających pracę w szpitalnictwie o zaostrzonym rygorze sanitarnym. Wyposażony w podstawę z konstrukcyjnych tworzyw sztucznych i ramki nośne ze stali nierdzewnej, 4 naroża zakończone elastomerowymi odbojnikami. Wyposażony w: ramkę na 2 worki 120 l z pokrywami (czerwona i niebieska), wysuwaną półkę w kolorze pomarańczowym, wysuwaną kuwetę w kolorze pomarańczowym, 2 pojemniki na mopy o pojemności co najmniej 15 l każdy, zamykane 4 zatrzaskami w kolorze pomarańczowym; pojemniki wyposażone w tabliczkę rewizyjną umożliwiającą opisanie pojemnika. Dodatkowo wózek musi posiadać 3 koszyki podwieszane na wiaderka 6 l, 4 wiaderka 6 l z pokrywkami w kolorach: czerwony, niebieski, żółty i zielony. Całość osadzona na 4 kółkach na łożyskach kulkowych o średnicy minimum125 mm. Wymiary (+/-10mm): 1075 x 640 mm x 1120 mm (długość bez koszyków x szerokość x wysokość)</t>
  </si>
  <si>
    <t>Stelaż do mopów płaskich kieszeniowych, o wymiarach 11cm x 40cm, wykonany z technicznych tworzyw, odporny na środki dezynfekcyjne i detergenty, z materiałów umożliwiających pracę w szpitalnictwie z zaostrzonym rygorze sanitarnym; posiada w dolnej części gumki elastomerowe zapobiegające przesuwaniu się mopa; stelaż umożliwia jego całkowite złożenie; kolorystyka szaro-pomarańczowa</t>
  </si>
  <si>
    <t>Kij aluminiowy, anodowany o długości 140 cm (+/- 1cm) i średnicy 23mm (+/- 2mm) z szarą rękojeścią zakończoną otworem umożliwiającym jego zawieszenie, wykonaną z technicznych tworzyw, odporną na środki dezynfekcyjne i detergenty, z materiału umożliwiającego pracę w szpitalnictwie o zaostrzonym rygorze sanitarnym; końcówka sztyla zakończona dwoma otworami przelotowymi umożliwiającymi zamontowanie stelaża z poz. powyżej</t>
  </si>
  <si>
    <t>Parametr wymagany dot. części 5 poz. 1, 2</t>
  </si>
  <si>
    <t>Wózek do zbierania i transportu odpadów, odporny na środki dezynfekcyjne i detergenty. Wózek wykonany z materiałów umożliwiających pracę w szpitalnictwie z zaostrzonym rygorze sanitarnym. Wyposażony w podstawę z konstrukcyjnych tworzyw sztucznych i ramki nośne ze stali nierdzewnej (pionowe o średnicy nie mniejszej niż 22mm). 4 naroża zakończone elastomerowymi odbojnikami w kolorze pomarańczowym. Na wyposażeniu posiada  dwie ramki na worki 120l z pokrywą, 10 zapinek do utrzymywania worków. Całość osadzona na 4 kółkach na łożyskach kulkowych o średnicy co najmniej 125mm. Wymiary (+/-10mm) podstawy - 640 mm x 975 mm, wysokość – 1015 mm</t>
  </si>
  <si>
    <t>40</t>
  </si>
  <si>
    <t>Wózek do zbierania i transportu odpadów, odporny na środki dezynfekcyjne i detergenty. Wózek wykonany z materiałów umożliwiających pracę w szpitalnictwie o zaostrzonym rygorze sanitarnym. Wyposażony w podstawę z konstrukcyjnych tworzyw sztucznych i ramki nośne ze stali nierdzewnej (pionowe o średnicy nie mniejszej niż 22mm). 4 naroża zakończone elastomerowymi odbojnikami w kolorze pomarańczowym. Na wyposażeniu posiada  dwie ramki na worki 120l, 10 zapinek do utrzymywania worków. Całość osadzona na 4 kółkach na łożyskach kulkowych o średnicy co najmniej 125mm. Wymiary (+/-10mm) podstawy - 640 mm x 975 mm, wysokość – 1000 mm</t>
  </si>
  <si>
    <t>Wózek do zbierania i transportu odpadów, odporny na środki dezynfekcyjne i detergenty. Wózek wykonany z materiałów umożliwiających pracę w szpitalnictwie o zaostrzonym rygorze sanitarnym. Wyposażony w podstawę z konstrukcyjnych tworzyw sztucznych i ramki nośne ze stali nierdzewnej (pionowe o średnicy nie mniejszej niż 22mm). 4 naroża zakończone elastomerowymi odbojnikami w kolorze pomarańczowym. Na wyposażeniu posiada  ramkę na worek 120l z pokrywą, 5 zapinek do utrzymywania worka. Całość osadzona na 4 kółkach na łożyskach kulkowych o średnicy co najmniej125mm, z czego para tylnych kółek zablokowana w jednym kierunku. Wymiary (+/-10mm) podstawy - 640 mm x 430 mm, wysokość – 1015 mm</t>
  </si>
  <si>
    <t>Wózek do zbierania i transportu odpadów, odporny na środki dezynfekcyjne i detergenty. Wózek wykonany z materiałów umożliwiających pracę w szpitalnictwie. Wyposażony w składaną konstrukcję nośną metalową, chromowaną. 4 koła wyposażone w odbojniki. Na wyposażeniu posiada ramkę na worek 120l z pokrywą uchylną w kolorze niebieskim, 5 zapinek do utrzymywania worka. Całość osadzona na 4 kółkach. Wymiary (+/-10mm) podstawy - 600 mm x 600 mm, wysokość – 1040 mm</t>
  </si>
  <si>
    <t>Kosz na śmieci plastikowy, pedałowy poj. 60 l, koloru białego</t>
  </si>
  <si>
    <t>Kosz na śmieci plastikowy, otwierany za pomocą przycisku nożnego, biały, o pojemności 25-28 l, z ramką do przytrzymywania krawędzi worka na śmieci, dzięki czemu nie wyślizguje się za każdym razem gdy otwiera się klapę kosza</t>
  </si>
  <si>
    <t>Parametr wymagany dot. części 6 poz. 1 - 4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</si>
</sst>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7" fillId="3" borderId="0" applyNumberFormat="0" applyBorder="0" applyAlignment="0" applyProtection="0"/>
    <xf numFmtId="0" fontId="55" fillId="4" borderId="0" applyNumberFormat="0" applyBorder="0" applyAlignment="0" applyProtection="0"/>
    <xf numFmtId="0" fontId="7" fillId="5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7" fillId="15" borderId="0" applyNumberFormat="0" applyBorder="0" applyAlignment="0" applyProtection="0"/>
    <xf numFmtId="0" fontId="55" fillId="16" borderId="0" applyNumberFormat="0" applyBorder="0" applyAlignment="0" applyProtection="0"/>
    <xf numFmtId="0" fontId="7" fillId="17" borderId="0" applyNumberFormat="0" applyBorder="0" applyAlignment="0" applyProtection="0"/>
    <xf numFmtId="0" fontId="55" fillId="18" borderId="0" applyNumberFormat="0" applyBorder="0" applyAlignment="0" applyProtection="0"/>
    <xf numFmtId="0" fontId="7" fillId="19" borderId="0" applyNumberFormat="0" applyBorder="0" applyAlignment="0" applyProtection="0"/>
    <xf numFmtId="0" fontId="55" fillId="20" borderId="0" applyNumberFormat="0" applyBorder="0" applyAlignment="0" applyProtection="0"/>
    <xf numFmtId="0" fontId="7" fillId="9" borderId="0" applyNumberFormat="0" applyBorder="0" applyAlignment="0" applyProtection="0"/>
    <xf numFmtId="0" fontId="55" fillId="21" borderId="0" applyNumberFormat="0" applyBorder="0" applyAlignment="0" applyProtection="0"/>
    <xf numFmtId="0" fontId="7" fillId="15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56" fillId="24" borderId="0" applyNumberFormat="0" applyBorder="0" applyAlignment="0" applyProtection="0"/>
    <xf numFmtId="0" fontId="10" fillId="25" borderId="0" applyNumberFormat="0" applyBorder="0" applyAlignment="0" applyProtection="0"/>
    <xf numFmtId="0" fontId="56" fillId="26" borderId="0" applyNumberFormat="0" applyBorder="0" applyAlignment="0" applyProtection="0"/>
    <xf numFmtId="0" fontId="10" fillId="17" borderId="0" applyNumberFormat="0" applyBorder="0" applyAlignment="0" applyProtection="0"/>
    <xf numFmtId="0" fontId="56" fillId="27" borderId="0" applyNumberFormat="0" applyBorder="0" applyAlignment="0" applyProtection="0"/>
    <xf numFmtId="0" fontId="10" fillId="19" borderId="0" applyNumberFormat="0" applyBorder="0" applyAlignment="0" applyProtection="0"/>
    <xf numFmtId="0" fontId="56" fillId="28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0" fillId="31" borderId="0" applyNumberFormat="0" applyBorder="0" applyAlignment="0" applyProtection="0"/>
    <xf numFmtId="0" fontId="56" fillId="32" borderId="0" applyNumberFormat="0" applyBorder="0" applyAlignment="0" applyProtection="0"/>
    <xf numFmtId="0" fontId="10" fillId="33" borderId="0" applyNumberFormat="0" applyBorder="0" applyAlignment="0" applyProtection="0"/>
    <xf numFmtId="0" fontId="56" fillId="34" borderId="0" applyNumberFormat="0" applyBorder="0" applyAlignment="0" applyProtection="0"/>
    <xf numFmtId="0" fontId="10" fillId="35" borderId="0" applyNumberFormat="0" applyBorder="0" applyAlignment="0" applyProtection="0"/>
    <xf numFmtId="0" fontId="56" fillId="36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0" fillId="39" borderId="0" applyNumberFormat="0" applyBorder="0" applyAlignment="0" applyProtection="0"/>
    <xf numFmtId="0" fontId="56" fillId="40" borderId="0" applyNumberFormat="0" applyBorder="0" applyAlignment="0" applyProtection="0"/>
    <xf numFmtId="0" fontId="10" fillId="29" borderId="0" applyNumberFormat="0" applyBorder="0" applyAlignment="0" applyProtection="0"/>
    <xf numFmtId="0" fontId="56" fillId="41" borderId="0" applyNumberFormat="0" applyBorder="0" applyAlignment="0" applyProtection="0"/>
    <xf numFmtId="0" fontId="10" fillId="31" borderId="0" applyNumberFormat="0" applyBorder="0" applyAlignment="0" applyProtection="0"/>
    <xf numFmtId="0" fontId="56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57" fillId="44" borderId="1" applyNumberFormat="0" applyAlignment="0" applyProtection="0"/>
    <xf numFmtId="0" fontId="11" fillId="13" borderId="2" applyNumberFormat="0" applyAlignment="0" applyProtection="0"/>
    <xf numFmtId="0" fontId="58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48" borderId="7" applyNumberFormat="0" applyAlignment="0" applyProtection="0"/>
    <xf numFmtId="0" fontId="15" fillId="49" borderId="8" applyNumberFormat="0" applyAlignment="0" applyProtection="0"/>
    <xf numFmtId="0" fontId="64" fillId="0" borderId="9" applyNumberFormat="0" applyFill="0" applyAlignment="0" applyProtection="0"/>
    <xf numFmtId="0" fontId="16" fillId="0" borderId="10" applyNumberFormat="0" applyFill="0" applyAlignment="0" applyProtection="0"/>
    <xf numFmtId="0" fontId="65" fillId="0" borderId="11" applyNumberFormat="0" applyFill="0" applyAlignment="0" applyProtection="0"/>
    <xf numFmtId="0" fontId="17" fillId="0" borderId="12" applyNumberFormat="0" applyFill="0" applyAlignment="0" applyProtection="0"/>
    <xf numFmtId="0" fontId="66" fillId="0" borderId="13" applyNumberFormat="0" applyFill="0" applyAlignment="0" applyProtection="0"/>
    <xf numFmtId="0" fontId="1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9" fillId="51" borderId="0" applyNumberFormat="0" applyBorder="0" applyAlignment="0" applyProtection="0"/>
    <xf numFmtId="0" fontId="68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2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3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52" borderId="0" applyBorder="0" applyProtection="0">
      <alignment/>
    </xf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5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5" borderId="0" applyNumberFormat="0" applyBorder="0" applyAlignment="0" applyProtection="0"/>
    <xf numFmtId="0" fontId="78" fillId="55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9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1" fontId="80" fillId="0" borderId="0" xfId="0" applyNumberFormat="1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center" vertical="top" wrapText="1"/>
      <protection locked="0"/>
    </xf>
    <xf numFmtId="0" fontId="79" fillId="0" borderId="2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Alignment="1" applyProtection="1">
      <alignment horizontal="left" vertical="top"/>
      <protection locked="0"/>
    </xf>
    <xf numFmtId="3" fontId="79" fillId="0" borderId="0" xfId="0" applyNumberFormat="1" applyFont="1" applyFill="1" applyAlignment="1" applyProtection="1">
      <alignment horizontal="left" vertical="top" wrapText="1"/>
      <protection locked="0"/>
    </xf>
    <xf numFmtId="1" fontId="80" fillId="0" borderId="0" xfId="0" applyNumberFormat="1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center" vertical="top" wrapText="1"/>
      <protection locked="0"/>
    </xf>
    <xf numFmtId="0" fontId="79" fillId="0" borderId="19" xfId="0" applyFont="1" applyFill="1" applyBorder="1" applyAlignment="1" applyProtection="1">
      <alignment horizontal="left" vertical="top" wrapText="1"/>
      <protection locked="0"/>
    </xf>
    <xf numFmtId="175" fontId="79" fillId="0" borderId="20" xfId="80" applyNumberFormat="1" applyFont="1" applyFill="1" applyBorder="1" applyAlignment="1" applyProtection="1">
      <alignment horizontal="left" vertical="top" wrapText="1"/>
      <protection locked="0"/>
    </xf>
    <xf numFmtId="0" fontId="80" fillId="0" borderId="21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0" fillId="0" borderId="19" xfId="0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>
      <alignment horizontal="left" vertical="center" wrapText="1"/>
    </xf>
    <xf numFmtId="3" fontId="80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80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80" fillId="0" borderId="19" xfId="0" applyNumberFormat="1" applyFont="1" applyFill="1" applyBorder="1" applyAlignment="1" applyProtection="1">
      <alignment horizontal="left" vertical="top" wrapText="1"/>
      <protection locked="0"/>
    </xf>
    <xf numFmtId="9" fontId="80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center" vertical="top" wrapText="1"/>
      <protection locked="0"/>
    </xf>
    <xf numFmtId="3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6" fillId="56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left" vertical="center" wrapText="1"/>
    </xf>
    <xf numFmtId="0" fontId="27" fillId="56" borderId="19" xfId="0" applyFont="1" applyFill="1" applyBorder="1" applyAlignment="1" applyProtection="1">
      <alignment horizontal="center" vertical="center" wrapText="1"/>
      <protection locked="0"/>
    </xf>
    <xf numFmtId="4" fontId="2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4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56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3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3" fontId="30" fillId="0" borderId="0" xfId="0" applyNumberFormat="1" applyFont="1" applyFill="1" applyAlignment="1" applyProtection="1">
      <alignment horizontal="left" vertical="top" wrapText="1"/>
      <protection locked="0"/>
    </xf>
    <xf numFmtId="3" fontId="31" fillId="0" borderId="19" xfId="0" applyNumberFormat="1" applyFont="1" applyFill="1" applyBorder="1" applyAlignment="1" applyProtection="1">
      <alignment horizontal="left" vertical="top" wrapText="1"/>
      <protection locked="0"/>
    </xf>
    <xf numFmtId="44" fontId="30" fillId="0" borderId="19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44" fontId="30" fillId="0" borderId="22" xfId="233" applyNumberFormat="1" applyFont="1" applyFill="1" applyBorder="1" applyAlignment="1" applyProtection="1">
      <alignment horizontal="left" vertical="top" wrapText="1"/>
      <protection locked="0"/>
    </xf>
    <xf numFmtId="0" fontId="30" fillId="0" borderId="23" xfId="0" applyFont="1" applyFill="1" applyBorder="1" applyAlignment="1" applyProtection="1">
      <alignment horizontal="left" vertical="top" wrapText="1"/>
      <protection locked="0"/>
    </xf>
    <xf numFmtId="44" fontId="30" fillId="0" borderId="23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233" applyNumberFormat="1" applyFont="1" applyFill="1" applyBorder="1" applyAlignment="1" applyProtection="1">
      <alignment horizontal="left" vertical="top" wrapText="1"/>
      <protection locked="0"/>
    </xf>
    <xf numFmtId="3" fontId="30" fillId="0" borderId="0" xfId="233" applyNumberFormat="1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49" fontId="81" fillId="0" borderId="0" xfId="0" applyNumberFormat="1" applyFont="1" applyFill="1" applyBorder="1" applyAlignment="1" applyProtection="1">
      <alignment horizontal="left" vertical="top" wrapText="1"/>
      <protection locked="0"/>
    </xf>
    <xf numFmtId="0" fontId="81" fillId="0" borderId="19" xfId="0" applyFont="1" applyFill="1" applyBorder="1" applyAlignment="1" applyProtection="1">
      <alignment horizontal="left" vertical="top" wrapText="1"/>
      <protection locked="0"/>
    </xf>
    <xf numFmtId="49" fontId="81" fillId="0" borderId="19" xfId="0" applyNumberFormat="1" applyFont="1" applyFill="1" applyBorder="1" applyAlignment="1" applyProtection="1">
      <alignment horizontal="left" vertical="top" wrapText="1"/>
      <protection locked="0"/>
    </xf>
    <xf numFmtId="49" fontId="81" fillId="0" borderId="20" xfId="0" applyNumberFormat="1" applyFont="1" applyFill="1" applyBorder="1" applyAlignment="1" applyProtection="1">
      <alignment horizontal="left" vertical="top" wrapText="1"/>
      <protection locked="0"/>
    </xf>
    <xf numFmtId="3" fontId="81" fillId="0" borderId="19" xfId="0" applyNumberFormat="1" applyFont="1" applyFill="1" applyBorder="1" applyAlignment="1" applyProtection="1">
      <alignment horizontal="right" vertical="top" wrapText="1"/>
      <protection locked="0"/>
    </xf>
    <xf numFmtId="49" fontId="82" fillId="0" borderId="19" xfId="0" applyNumberFormat="1" applyFont="1" applyFill="1" applyBorder="1" applyAlignment="1" applyProtection="1">
      <alignment horizontal="left" vertical="top" wrapText="1"/>
      <protection locked="0"/>
    </xf>
    <xf numFmtId="3" fontId="82" fillId="0" borderId="19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Fill="1" applyAlignment="1" applyProtection="1">
      <alignment horizontal="justify" vertical="top" wrapText="1"/>
      <protection locked="0"/>
    </xf>
    <xf numFmtId="49" fontId="30" fillId="0" borderId="2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1" xfId="0" applyNumberFormat="1" applyFont="1" applyFill="1" applyBorder="1" applyAlignment="1" applyProtection="1">
      <alignment horizontal="left" vertical="top" wrapText="1"/>
      <protection locked="0"/>
    </xf>
    <xf numFmtId="0" fontId="81" fillId="0" borderId="19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justify" vertical="top" wrapText="1"/>
      <protection locked="0"/>
    </xf>
    <xf numFmtId="0" fontId="81" fillId="0" borderId="0" xfId="0" applyFont="1" applyFill="1" applyAlignment="1" applyProtection="1">
      <alignment horizontal="justify" vertical="top" wrapText="1"/>
      <protection locked="0"/>
    </xf>
    <xf numFmtId="49" fontId="81" fillId="0" borderId="20" xfId="0" applyNumberFormat="1" applyFont="1" applyFill="1" applyBorder="1" applyAlignment="1" applyProtection="1">
      <alignment horizontal="left" vertical="top" wrapText="1"/>
      <protection locked="0"/>
    </xf>
    <xf numFmtId="49" fontId="81" fillId="0" borderId="21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49" fontId="81" fillId="0" borderId="24" xfId="0" applyNumberFormat="1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justify" vertical="top" wrapText="1"/>
      <protection locked="0"/>
    </xf>
    <xf numFmtId="49" fontId="82" fillId="0" borderId="20" xfId="0" applyNumberFormat="1" applyFont="1" applyFill="1" applyBorder="1" applyAlignment="1" applyProtection="1">
      <alignment horizontal="left" vertical="top" wrapText="1"/>
      <protection locked="0"/>
    </xf>
    <xf numFmtId="49" fontId="82" fillId="0" borderId="2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justify" vertical="top" wrapText="1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0" fontId="81" fillId="0" borderId="0" xfId="0" applyFont="1" applyFill="1" applyAlignment="1" applyProtection="1">
      <alignment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Alignment="1" applyProtection="1">
      <alignment horizontal="left" vertical="top" wrapText="1"/>
      <protection locked="0"/>
    </xf>
    <xf numFmtId="49" fontId="81" fillId="0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center" vertical="top" wrapText="1"/>
      <protection locked="0"/>
    </xf>
    <xf numFmtId="0" fontId="31" fillId="0" borderId="21" xfId="0" applyFont="1" applyFill="1" applyBorder="1" applyAlignment="1" applyProtection="1">
      <alignment horizontal="center" vertical="top" wrapText="1"/>
      <protection locked="0"/>
    </xf>
    <xf numFmtId="44" fontId="80" fillId="0" borderId="20" xfId="0" applyNumberFormat="1" applyFont="1" applyFill="1" applyBorder="1" applyAlignment="1" applyProtection="1">
      <alignment horizontal="left" vertical="top" wrapText="1"/>
      <protection locked="0"/>
    </xf>
    <xf numFmtId="44" fontId="80" fillId="0" borderId="21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</cellXfs>
  <cellStyles count="24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2 6" xfId="79"/>
    <cellStyle name="Dziesiętny 3" xfId="80"/>
    <cellStyle name="Dziesiętny 3 2" xfId="81"/>
    <cellStyle name="Dziesiętny 3 3" xfId="82"/>
    <cellStyle name="Dziesiętny 3 3 2" xfId="83"/>
    <cellStyle name="Dziesiętny 3 4" xfId="84"/>
    <cellStyle name="Dziesiętny 3 5" xfId="85"/>
    <cellStyle name="Dziesiętny 4" xfId="86"/>
    <cellStyle name="Dziesiętny 4 2" xfId="87"/>
    <cellStyle name="Dziesiętny 4 2 2" xfId="88"/>
    <cellStyle name="Dziesiętny 4 3" xfId="89"/>
    <cellStyle name="Dziesiętny 4 4" xfId="90"/>
    <cellStyle name="Dziesiętny 5" xfId="91"/>
    <cellStyle name="Dziesiętny 5 2" xfId="92"/>
    <cellStyle name="Dziesiętny 5 2 2" xfId="93"/>
    <cellStyle name="Dziesiętny 5 3" xfId="94"/>
    <cellStyle name="Dziesiętny 6" xfId="95"/>
    <cellStyle name="Dziesiętny 6 2" xfId="96"/>
    <cellStyle name="Dziesiętny 7" xfId="97"/>
    <cellStyle name="Dziesiętny 8" xfId="98"/>
    <cellStyle name="Excel Built-in Normal" xfId="99"/>
    <cellStyle name="Excel Built-in Normal 2" xfId="100"/>
    <cellStyle name="Excel Built-in Normal 3" xfId="101"/>
    <cellStyle name="Hyperlink" xfId="102"/>
    <cellStyle name="Hiperłącze 2" xfId="103"/>
    <cellStyle name="Hiperłącze 3" xfId="104"/>
    <cellStyle name="Hiperłącze 3 2" xfId="105"/>
    <cellStyle name="Hiperłącze 3 3" xfId="106"/>
    <cellStyle name="Hiperłącze 4" xfId="107"/>
    <cellStyle name="Hiperłącze 5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 2" xfId="121"/>
    <cellStyle name="Neutralne 2 2" xfId="122"/>
    <cellStyle name="Neutralne 2 3" xfId="123"/>
    <cellStyle name="Neutralny" xfId="124"/>
    <cellStyle name="Normal 2" xfId="125"/>
    <cellStyle name="Normal 2 2" xfId="126"/>
    <cellStyle name="Normal 3" xfId="127"/>
    <cellStyle name="Normal 3 2" xfId="128"/>
    <cellStyle name="Normal 3 3" xfId="129"/>
    <cellStyle name="Normal 3 3 2" xfId="130"/>
    <cellStyle name="Normal 4" xfId="131"/>
    <cellStyle name="Normal 4 2" xfId="132"/>
    <cellStyle name="Normal 5" xfId="133"/>
    <cellStyle name="Normal 5 2" xfId="134"/>
    <cellStyle name="Normal_PROF_ETH" xfId="135"/>
    <cellStyle name="Normalny 10" xfId="136"/>
    <cellStyle name="Normalny 10 2" xfId="137"/>
    <cellStyle name="Normalny 10 3" xfId="138"/>
    <cellStyle name="Normalny 10 4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7" xfId="146"/>
    <cellStyle name="Normalny 12" xfId="147"/>
    <cellStyle name="Normalny 12 2" xfId="148"/>
    <cellStyle name="Normalny 12 3" xfId="149"/>
    <cellStyle name="Normalny 12 4" xfId="150"/>
    <cellStyle name="Normalny 12 5" xfId="151"/>
    <cellStyle name="Normalny 13" xfId="152"/>
    <cellStyle name="Normalny 13 2" xfId="153"/>
    <cellStyle name="Normalny 14" xfId="154"/>
    <cellStyle name="Normalny 14 2" xfId="155"/>
    <cellStyle name="Normalny 14 2 2" xfId="156"/>
    <cellStyle name="Normalny 14 3" xfId="157"/>
    <cellStyle name="Normalny 14 4" xfId="158"/>
    <cellStyle name="Normalny 15" xfId="159"/>
    <cellStyle name="Normalny 15 2" xfId="160"/>
    <cellStyle name="Normalny 15 2 2" xfId="161"/>
    <cellStyle name="Normalny 15 3" xfId="162"/>
    <cellStyle name="Normalny 15 4" xfId="163"/>
    <cellStyle name="Normalny 16" xfId="164"/>
    <cellStyle name="Normalny 17" xfId="165"/>
    <cellStyle name="Normalny 18" xfId="166"/>
    <cellStyle name="Normalny 2" xfId="167"/>
    <cellStyle name="Normalny 2 2" xfId="168"/>
    <cellStyle name="Normalny 2 2 2" xfId="169"/>
    <cellStyle name="Normalny 2 2 3" xfId="170"/>
    <cellStyle name="Normalny 2 2 4" xfId="171"/>
    <cellStyle name="Normalny 2 3" xfId="172"/>
    <cellStyle name="Normalny 2 4" xfId="173"/>
    <cellStyle name="Normalny 2 4 2" xfId="174"/>
    <cellStyle name="Normalny 2 4 3" xfId="175"/>
    <cellStyle name="Normalny 2 5" xfId="176"/>
    <cellStyle name="Normalny 2 6" xfId="177"/>
    <cellStyle name="Normalny 2 7" xfId="178"/>
    <cellStyle name="Normalny 2 8" xfId="179"/>
    <cellStyle name="Normalny 2 9" xfId="180"/>
    <cellStyle name="Normalny 3" xfId="181"/>
    <cellStyle name="Normalny 4" xfId="182"/>
    <cellStyle name="Normalny 4 2" xfId="183"/>
    <cellStyle name="Normalny 4 3" xfId="184"/>
    <cellStyle name="Normalny 4 3 2" xfId="185"/>
    <cellStyle name="Normalny 4 4" xfId="186"/>
    <cellStyle name="Normalny 4 5" xfId="187"/>
    <cellStyle name="Normalny 5" xfId="188"/>
    <cellStyle name="Normalny 5 2" xfId="189"/>
    <cellStyle name="Normalny 5 2 2" xfId="190"/>
    <cellStyle name="Normalny 5 3" xfId="191"/>
    <cellStyle name="Normalny 6" xfId="192"/>
    <cellStyle name="Normalny 6 2" xfId="193"/>
    <cellStyle name="Normalny 6 3" xfId="194"/>
    <cellStyle name="Normalny 6 4" xfId="195"/>
    <cellStyle name="Normalny 6 5" xfId="196"/>
    <cellStyle name="Normalny 7" xfId="197"/>
    <cellStyle name="Normalny 7 2" xfId="198"/>
    <cellStyle name="Normalny 7 2 2" xfId="199"/>
    <cellStyle name="Normalny 7 2 3" xfId="200"/>
    <cellStyle name="Normalny 7 3" xfId="201"/>
    <cellStyle name="Normalny 7 4" xfId="202"/>
    <cellStyle name="Normalny 7 5" xfId="203"/>
    <cellStyle name="Normalny 7 6" xfId="204"/>
    <cellStyle name="Normalny 8" xfId="205"/>
    <cellStyle name="Normalny 8 2" xfId="206"/>
    <cellStyle name="Normalny 8 3" xfId="207"/>
    <cellStyle name="Normalny 9" xfId="208"/>
    <cellStyle name="Normalny 9 2" xfId="209"/>
    <cellStyle name="Normalny 9 3" xfId="210"/>
    <cellStyle name="Obliczenia" xfId="211"/>
    <cellStyle name="Obliczenia 2" xfId="212"/>
    <cellStyle name="Followed Hyperlink" xfId="213"/>
    <cellStyle name="Percent" xfId="214"/>
    <cellStyle name="Procentowy 2" xfId="215"/>
    <cellStyle name="Procentowy 2 2" xfId="216"/>
    <cellStyle name="Procentowy 2 3" xfId="217"/>
    <cellStyle name="Procentowy 3" xfId="218"/>
    <cellStyle name="Standard_ICP_05_1500" xfId="219"/>
    <cellStyle name="Suma" xfId="220"/>
    <cellStyle name="Suma 2" xfId="221"/>
    <cellStyle name="TableStyleLight1" xfId="222"/>
    <cellStyle name="TableStyleLight1 2" xfId="223"/>
    <cellStyle name="Tekst objaśnienia" xfId="224"/>
    <cellStyle name="Tekst objaśnienia 2" xfId="225"/>
    <cellStyle name="Tekst objaśnienia 3" xfId="226"/>
    <cellStyle name="Tekst ostrzeżenia" xfId="227"/>
    <cellStyle name="Tekst ostrzeżenia 2" xfId="228"/>
    <cellStyle name="Tytuł" xfId="229"/>
    <cellStyle name="Tytuł 2" xfId="230"/>
    <cellStyle name="Uwaga" xfId="231"/>
    <cellStyle name="Uwaga 2" xfId="232"/>
    <cellStyle name="Currency" xfId="233"/>
    <cellStyle name="Currency [0]" xfId="234"/>
    <cellStyle name="Walutowy 2" xfId="235"/>
    <cellStyle name="Walutowy 2 2" xfId="236"/>
    <cellStyle name="Walutowy 2 3" xfId="237"/>
    <cellStyle name="Walutowy 2 4" xfId="238"/>
    <cellStyle name="Walutowy 2 5" xfId="239"/>
    <cellStyle name="Walutowy 3" xfId="240"/>
    <cellStyle name="Walutowy 3 2" xfId="241"/>
    <cellStyle name="Walutowy 3 2 2" xfId="242"/>
    <cellStyle name="Walutowy 3 3" xfId="243"/>
    <cellStyle name="Walutowy 3 4" xfId="244"/>
    <cellStyle name="Walutowy 4" xfId="245"/>
    <cellStyle name="Walutowy 4 2" xfId="246"/>
    <cellStyle name="Walutowy 4 3" xfId="247"/>
    <cellStyle name="Walutowy 4 4" xfId="248"/>
    <cellStyle name="Walutowy 4 5" xfId="249"/>
    <cellStyle name="Walutowy 5" xfId="250"/>
    <cellStyle name="Walutowy 5 2" xfId="251"/>
    <cellStyle name="Walutowy 6" xfId="252"/>
    <cellStyle name="Walutowy 6 2" xfId="253"/>
    <cellStyle name="Walutowy 6 3" xfId="254"/>
    <cellStyle name="Walutowy 6 4" xfId="255"/>
    <cellStyle name="Walutowy 7" xfId="256"/>
    <cellStyle name="Złe 2" xfId="257"/>
    <cellStyle name="Zły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tabSelected="1" zoomScaleSheetLayoutView="85" zoomScalePageLayoutView="115" workbookViewId="0" topLeftCell="A1">
      <selection activeCell="B32" sqref="B32:D32"/>
    </sheetView>
  </sheetViews>
  <sheetFormatPr defaultColWidth="9.00390625" defaultRowHeight="12.75"/>
  <cols>
    <col min="1" max="1" width="3.75390625" style="50" customWidth="1"/>
    <col min="2" max="3" width="30.00390625" style="50" customWidth="1"/>
    <col min="4" max="4" width="41.625" style="53" customWidth="1"/>
    <col min="5" max="8" width="9.125" style="50" customWidth="1"/>
    <col min="9" max="9" width="23.00390625" style="50" customWidth="1"/>
    <col min="10" max="11" width="16.125" style="50" customWidth="1"/>
    <col min="12" max="16384" width="9.125" style="50" customWidth="1"/>
  </cols>
  <sheetData>
    <row r="1" ht="15">
      <c r="D1" s="51" t="s">
        <v>45</v>
      </c>
    </row>
    <row r="2" spans="2:4" ht="15">
      <c r="B2" s="52"/>
      <c r="C2" s="52" t="s">
        <v>44</v>
      </c>
      <c r="D2" s="52"/>
    </row>
    <row r="4" spans="2:3" ht="15">
      <c r="B4" s="50" t="s">
        <v>35</v>
      </c>
      <c r="C4" s="50" t="s">
        <v>59</v>
      </c>
    </row>
    <row r="6" spans="2:4" ht="36" customHeight="1">
      <c r="B6" s="50" t="s">
        <v>34</v>
      </c>
      <c r="C6" s="88" t="s">
        <v>60</v>
      </c>
      <c r="D6" s="88"/>
    </row>
    <row r="8" spans="2:4" ht="15">
      <c r="B8" s="55" t="s">
        <v>30</v>
      </c>
      <c r="C8" s="90"/>
      <c r="D8" s="91"/>
    </row>
    <row r="9" spans="2:4" ht="15">
      <c r="B9" s="55" t="s">
        <v>36</v>
      </c>
      <c r="C9" s="106"/>
      <c r="D9" s="107"/>
    </row>
    <row r="10" spans="2:4" ht="15">
      <c r="B10" s="55" t="s">
        <v>29</v>
      </c>
      <c r="C10" s="92"/>
      <c r="D10" s="93"/>
    </row>
    <row r="11" spans="2:4" ht="15">
      <c r="B11" s="55" t="s">
        <v>38</v>
      </c>
      <c r="C11" s="92"/>
      <c r="D11" s="93"/>
    </row>
    <row r="12" spans="2:4" ht="15">
      <c r="B12" s="55" t="s">
        <v>39</v>
      </c>
      <c r="C12" s="92"/>
      <c r="D12" s="93"/>
    </row>
    <row r="13" spans="2:4" ht="15">
      <c r="B13" s="55" t="s">
        <v>40</v>
      </c>
      <c r="C13" s="92"/>
      <c r="D13" s="93"/>
    </row>
    <row r="14" spans="2:4" ht="15">
      <c r="B14" s="55" t="s">
        <v>41</v>
      </c>
      <c r="C14" s="92"/>
      <c r="D14" s="93"/>
    </row>
    <row r="15" spans="2:4" ht="15">
      <c r="B15" s="55" t="s">
        <v>42</v>
      </c>
      <c r="C15" s="92"/>
      <c r="D15" s="93"/>
    </row>
    <row r="16" spans="2:4" ht="15">
      <c r="B16" s="55" t="s">
        <v>43</v>
      </c>
      <c r="C16" s="92"/>
      <c r="D16" s="93"/>
    </row>
    <row r="17" spans="3:4" ht="15">
      <c r="C17" s="57"/>
      <c r="D17" s="58"/>
    </row>
    <row r="18" spans="1:4" ht="15">
      <c r="A18" s="50" t="s">
        <v>1</v>
      </c>
      <c r="B18" s="101" t="s">
        <v>37</v>
      </c>
      <c r="C18" s="104"/>
      <c r="D18" s="60"/>
    </row>
    <row r="19" spans="3:4" ht="15">
      <c r="C19" s="59"/>
      <c r="D19" s="60"/>
    </row>
    <row r="20" spans="2:4" ht="21" customHeight="1">
      <c r="B20" s="56" t="s">
        <v>15</v>
      </c>
      <c r="C20" s="61" t="s">
        <v>0</v>
      </c>
      <c r="D20" s="57"/>
    </row>
    <row r="21" spans="2:4" ht="15">
      <c r="B21" s="55" t="s">
        <v>21</v>
      </c>
      <c r="C21" s="62"/>
      <c r="D21" s="63"/>
    </row>
    <row r="22" spans="2:4" ht="15">
      <c r="B22" s="55" t="s">
        <v>22</v>
      </c>
      <c r="C22" s="62"/>
      <c r="D22" s="63"/>
    </row>
    <row r="23" spans="2:4" ht="15">
      <c r="B23" s="55" t="s">
        <v>23</v>
      </c>
      <c r="C23" s="62"/>
      <c r="D23" s="63"/>
    </row>
    <row r="24" spans="2:4" ht="15">
      <c r="B24" s="55" t="s">
        <v>24</v>
      </c>
      <c r="C24" s="62"/>
      <c r="D24" s="63"/>
    </row>
    <row r="25" spans="2:4" ht="15">
      <c r="B25" s="55" t="s">
        <v>25</v>
      </c>
      <c r="C25" s="62"/>
      <c r="D25" s="63"/>
    </row>
    <row r="26" spans="2:4" ht="15">
      <c r="B26" s="64" t="s">
        <v>57</v>
      </c>
      <c r="C26" s="65"/>
      <c r="D26" s="63"/>
    </row>
    <row r="27" spans="2:4" ht="15">
      <c r="B27" s="66"/>
      <c r="C27" s="67"/>
      <c r="D27" s="63"/>
    </row>
    <row r="28" spans="3:4" ht="15" customHeight="1">
      <c r="C28" s="68"/>
      <c r="D28" s="69"/>
    </row>
    <row r="29" spans="1:4" ht="95.25" customHeight="1">
      <c r="A29" s="50" t="s">
        <v>2</v>
      </c>
      <c r="B29" s="88" t="s">
        <v>56</v>
      </c>
      <c r="C29" s="97"/>
      <c r="D29" s="97"/>
    </row>
    <row r="30" spans="1:4" ht="26.25" customHeight="1">
      <c r="A30" s="50" t="s">
        <v>3</v>
      </c>
      <c r="B30" s="99" t="s">
        <v>33</v>
      </c>
      <c r="C30" s="98"/>
      <c r="D30" s="100"/>
    </row>
    <row r="31" spans="1:4" ht="52.5" customHeight="1">
      <c r="A31" s="50" t="s">
        <v>4</v>
      </c>
      <c r="B31" s="105" t="s">
        <v>61</v>
      </c>
      <c r="C31" s="105"/>
      <c r="D31" s="105"/>
    </row>
    <row r="32" spans="1:4" s="71" customFormat="1" ht="36" customHeight="1">
      <c r="A32" s="70" t="s">
        <v>26</v>
      </c>
      <c r="B32" s="84" t="s">
        <v>19</v>
      </c>
      <c r="C32" s="85"/>
      <c r="D32" s="85"/>
    </row>
    <row r="33" spans="1:4" s="71" customFormat="1" ht="33.75" customHeight="1">
      <c r="A33" s="70" t="s">
        <v>32</v>
      </c>
      <c r="B33" s="98" t="s">
        <v>27</v>
      </c>
      <c r="C33" s="99"/>
      <c r="D33" s="99"/>
    </row>
    <row r="34" spans="1:4" s="71" customFormat="1" ht="36" customHeight="1">
      <c r="A34" s="70" t="s">
        <v>5</v>
      </c>
      <c r="B34" s="84" t="s">
        <v>28</v>
      </c>
      <c r="C34" s="85"/>
      <c r="D34" s="85"/>
    </row>
    <row r="35" spans="1:4" s="71" customFormat="1" ht="30" customHeight="1">
      <c r="A35" s="70" t="s">
        <v>6</v>
      </c>
      <c r="B35" s="88" t="s">
        <v>49</v>
      </c>
      <c r="C35" s="88"/>
      <c r="D35" s="88"/>
    </row>
    <row r="36" spans="1:4" ht="42" customHeight="1">
      <c r="A36" s="70"/>
      <c r="B36" s="88" t="s">
        <v>47</v>
      </c>
      <c r="C36" s="88"/>
      <c r="D36" s="88"/>
    </row>
    <row r="37" spans="1:4" ht="33" customHeight="1">
      <c r="A37" s="70"/>
      <c r="B37" s="94" t="s">
        <v>48</v>
      </c>
      <c r="C37" s="94"/>
      <c r="D37" s="94"/>
    </row>
    <row r="38" spans="2:4" ht="33" customHeight="1">
      <c r="B38" s="101"/>
      <c r="C38" s="101"/>
      <c r="D38" s="101"/>
    </row>
    <row r="39" spans="1:4" ht="15" customHeight="1">
      <c r="A39" s="70" t="s">
        <v>54</v>
      </c>
      <c r="B39" s="72" t="s">
        <v>7</v>
      </c>
      <c r="C39" s="72"/>
      <c r="D39" s="70"/>
    </row>
    <row r="40" spans="1:4" ht="15" customHeight="1">
      <c r="A40" s="73"/>
      <c r="B40" s="86" t="s">
        <v>17</v>
      </c>
      <c r="C40" s="89"/>
      <c r="D40" s="87"/>
    </row>
    <row r="41" spans="1:4" ht="15" customHeight="1">
      <c r="A41" s="70"/>
      <c r="B41" s="86" t="s">
        <v>8</v>
      </c>
      <c r="C41" s="87"/>
      <c r="D41" s="74"/>
    </row>
    <row r="42" spans="1:4" ht="15">
      <c r="A42" s="70"/>
      <c r="B42" s="95"/>
      <c r="C42" s="96"/>
      <c r="D42" s="74"/>
    </row>
    <row r="43" spans="1:4" ht="15" customHeight="1">
      <c r="A43" s="70"/>
      <c r="B43" s="95"/>
      <c r="C43" s="96"/>
      <c r="D43" s="74"/>
    </row>
    <row r="44" spans="1:4" ht="15">
      <c r="A44" s="70"/>
      <c r="B44" s="95"/>
      <c r="C44" s="96"/>
      <c r="D44" s="74"/>
    </row>
    <row r="45" spans="1:4" ht="15" customHeight="1">
      <c r="A45" s="70"/>
      <c r="B45" s="86" t="s">
        <v>18</v>
      </c>
      <c r="C45" s="89"/>
      <c r="D45" s="87"/>
    </row>
    <row r="46" spans="1:4" ht="15">
      <c r="A46" s="70"/>
      <c r="B46" s="75" t="s">
        <v>8</v>
      </c>
      <c r="C46" s="76" t="s">
        <v>9</v>
      </c>
      <c r="D46" s="77" t="s">
        <v>10</v>
      </c>
    </row>
    <row r="47" spans="1:4" ht="15">
      <c r="A47" s="70"/>
      <c r="B47" s="78"/>
      <c r="C47" s="76"/>
      <c r="D47" s="79"/>
    </row>
    <row r="48" spans="1:4" ht="15" customHeight="1">
      <c r="A48" s="70"/>
      <c r="B48" s="78"/>
      <c r="C48" s="76"/>
      <c r="D48" s="79"/>
    </row>
    <row r="49" spans="1:4" ht="15" customHeight="1">
      <c r="A49" s="70"/>
      <c r="B49" s="86" t="s">
        <v>20</v>
      </c>
      <c r="C49" s="89"/>
      <c r="D49" s="87"/>
    </row>
    <row r="50" spans="1:4" ht="15" customHeight="1">
      <c r="A50" s="70"/>
      <c r="B50" s="86" t="s">
        <v>11</v>
      </c>
      <c r="C50" s="87"/>
      <c r="D50" s="74"/>
    </row>
    <row r="51" spans="1:4" ht="15">
      <c r="A51" s="70"/>
      <c r="B51" s="83"/>
      <c r="C51" s="83"/>
      <c r="D51" s="74"/>
    </row>
    <row r="52" spans="2:4" ht="18" customHeight="1">
      <c r="B52" s="81" t="s">
        <v>11</v>
      </c>
      <c r="C52" s="82"/>
      <c r="D52" s="55"/>
    </row>
    <row r="53" spans="2:4" ht="18" customHeight="1">
      <c r="B53" s="91"/>
      <c r="C53" s="91"/>
      <c r="D53" s="55"/>
    </row>
    <row r="54" spans="2:4" ht="13.5" customHeight="1">
      <c r="B54" s="54"/>
      <c r="C54" s="80"/>
      <c r="D54" s="80"/>
    </row>
    <row r="55" spans="3:5" s="57" customFormat="1" ht="60" customHeight="1">
      <c r="C55" s="102"/>
      <c r="D55" s="103"/>
      <c r="E55" s="103"/>
    </row>
  </sheetData>
  <sheetProtection/>
  <mergeCells count="33">
    <mergeCell ref="C55:E55"/>
    <mergeCell ref="C6:D6"/>
    <mergeCell ref="C13:D13"/>
    <mergeCell ref="B32:D32"/>
    <mergeCell ref="B18:C18"/>
    <mergeCell ref="C11:D11"/>
    <mergeCell ref="B31:D31"/>
    <mergeCell ref="C12:D12"/>
    <mergeCell ref="B53:C53"/>
    <mergeCell ref="C9:D9"/>
    <mergeCell ref="C15:D15"/>
    <mergeCell ref="B33:D33"/>
    <mergeCell ref="C16:D16"/>
    <mergeCell ref="B40:D40"/>
    <mergeCell ref="B30:D30"/>
    <mergeCell ref="B38:D38"/>
    <mergeCell ref="C8:D8"/>
    <mergeCell ref="C10:D10"/>
    <mergeCell ref="B37:D37"/>
    <mergeCell ref="B44:C44"/>
    <mergeCell ref="B36:D36"/>
    <mergeCell ref="B29:D29"/>
    <mergeCell ref="B43:C43"/>
    <mergeCell ref="B42:C42"/>
    <mergeCell ref="B41:C41"/>
    <mergeCell ref="C14:D14"/>
    <mergeCell ref="B52:C52"/>
    <mergeCell ref="B51:C51"/>
    <mergeCell ref="B34:D34"/>
    <mergeCell ref="B50:C50"/>
    <mergeCell ref="B35:D35"/>
    <mergeCell ref="B45:D45"/>
    <mergeCell ref="B49:D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"/>
  <sheetViews>
    <sheetView showGridLines="0" zoomScale="110" zoomScaleNormal="110" zoomScaleSheetLayoutView="70" zoomScalePageLayoutView="85" workbookViewId="0" topLeftCell="A16">
      <selection activeCell="B18" sqref="B18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1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08"/>
      <c r="G9" s="109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105</v>
      </c>
      <c r="F13" s="23" t="s">
        <v>50</v>
      </c>
      <c r="G13" s="23" t="s">
        <v>52</v>
      </c>
      <c r="H13" s="23" t="s">
        <v>14</v>
      </c>
    </row>
    <row r="14" spans="1:11" s="17" customFormat="1" ht="184.5" customHeight="1">
      <c r="A14" s="27">
        <v>1</v>
      </c>
      <c r="B14" s="28" t="s">
        <v>62</v>
      </c>
      <c r="C14" s="29" t="s">
        <v>58</v>
      </c>
      <c r="D14" s="30" t="s">
        <v>63</v>
      </c>
      <c r="E14" s="31"/>
      <c r="F14" s="31"/>
      <c r="G14" s="31"/>
      <c r="H14" s="32"/>
      <c r="K14" s="33"/>
    </row>
    <row r="15" spans="1:8" ht="154.5" customHeight="1">
      <c r="A15" s="34">
        <v>2</v>
      </c>
      <c r="B15" s="34" t="s">
        <v>64</v>
      </c>
      <c r="C15" s="35" t="s">
        <v>58</v>
      </c>
      <c r="D15" s="35">
        <v>45</v>
      </c>
      <c r="E15" s="36"/>
      <c r="F15" s="34"/>
      <c r="G15" s="34"/>
      <c r="H15" s="34"/>
    </row>
    <row r="16" spans="1:8" ht="168" customHeight="1">
      <c r="A16" s="34">
        <v>3</v>
      </c>
      <c r="B16" s="34" t="s">
        <v>65</v>
      </c>
      <c r="C16" s="35" t="s">
        <v>58</v>
      </c>
      <c r="D16" s="35">
        <v>45</v>
      </c>
      <c r="E16" s="36"/>
      <c r="F16" s="34"/>
      <c r="G16" s="34"/>
      <c r="H16" s="34"/>
    </row>
    <row r="17" spans="1:8" ht="81.75" customHeight="1">
      <c r="A17" s="34">
        <v>4</v>
      </c>
      <c r="B17" s="34" t="s">
        <v>66</v>
      </c>
      <c r="C17" s="35" t="s">
        <v>58</v>
      </c>
      <c r="D17" s="35">
        <v>150</v>
      </c>
      <c r="E17" s="36"/>
      <c r="F17" s="34"/>
      <c r="G17" s="34"/>
      <c r="H17" s="34"/>
    </row>
    <row r="18" spans="1:8" ht="68.25" customHeight="1">
      <c r="A18" s="34">
        <v>5</v>
      </c>
      <c r="B18" s="34" t="s">
        <v>67</v>
      </c>
      <c r="C18" s="35" t="s">
        <v>58</v>
      </c>
      <c r="D18" s="35">
        <v>150</v>
      </c>
      <c r="E18" s="36"/>
      <c r="F18" s="34"/>
      <c r="G18" s="34"/>
      <c r="H18" s="34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31.5" customHeight="1">
      <c r="A21" s="37" t="s">
        <v>68</v>
      </c>
      <c r="B21" s="112" t="s">
        <v>70</v>
      </c>
      <c r="C21" s="113"/>
      <c r="D21" s="113"/>
      <c r="E21" s="10"/>
      <c r="F21" s="11"/>
      <c r="G21" s="11"/>
      <c r="H21" s="11"/>
    </row>
    <row r="22" spans="1:8" ht="12.75">
      <c r="A22" s="38">
        <v>1</v>
      </c>
      <c r="B22" s="114" t="s">
        <v>101</v>
      </c>
      <c r="C22" s="115"/>
      <c r="D22" s="115"/>
      <c r="E22" s="10"/>
      <c r="F22" s="110"/>
      <c r="G22" s="111"/>
      <c r="H22" s="111"/>
    </row>
    <row r="23" spans="1:8" ht="25.5" customHeight="1">
      <c r="A23" s="38">
        <v>2</v>
      </c>
      <c r="B23" s="114" t="s">
        <v>102</v>
      </c>
      <c r="C23" s="115"/>
      <c r="D23" s="115"/>
      <c r="E23" s="10"/>
      <c r="F23" s="11"/>
      <c r="G23" s="11"/>
      <c r="H23" s="11"/>
    </row>
    <row r="24" spans="1:8" ht="25.5" customHeight="1">
      <c r="A24" s="38">
        <v>3</v>
      </c>
      <c r="B24" s="114" t="s">
        <v>72</v>
      </c>
      <c r="C24" s="115"/>
      <c r="D24" s="115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  <row r="33" spans="1:8" ht="12.75">
      <c r="A33" s="11"/>
      <c r="B33" s="11"/>
      <c r="C33" s="11"/>
      <c r="D33" s="11"/>
      <c r="E33" s="10"/>
      <c r="F33" s="11"/>
      <c r="G33" s="11"/>
      <c r="H33" s="11"/>
    </row>
  </sheetData>
  <sheetProtection/>
  <mergeCells count="6">
    <mergeCell ref="F9:G9"/>
    <mergeCell ref="F22:H22"/>
    <mergeCell ref="B21:D21"/>
    <mergeCell ref="B22:D22"/>
    <mergeCell ref="B23:D23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zoomScale="110" zoomScaleNormal="110" zoomScaleSheetLayoutView="70" zoomScalePageLayoutView="85" workbookViewId="0" topLeftCell="A25">
      <selection activeCell="B22" sqref="B22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2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08"/>
      <c r="G9" s="109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105</v>
      </c>
      <c r="F13" s="23" t="s">
        <v>50</v>
      </c>
      <c r="G13" s="23" t="s">
        <v>52</v>
      </c>
      <c r="H13" s="23" t="s">
        <v>14</v>
      </c>
    </row>
    <row r="14" spans="1:11" s="17" customFormat="1" ht="135" customHeight="1">
      <c r="A14" s="27">
        <v>1</v>
      </c>
      <c r="B14" s="28" t="s">
        <v>90</v>
      </c>
      <c r="C14" s="29" t="s">
        <v>58</v>
      </c>
      <c r="D14" s="30" t="s">
        <v>91</v>
      </c>
      <c r="E14" s="31"/>
      <c r="F14" s="31"/>
      <c r="G14" s="31"/>
      <c r="H14" s="32"/>
      <c r="K14" s="33"/>
    </row>
    <row r="15" spans="1:8" ht="21.75" customHeight="1">
      <c r="A15" s="34">
        <v>2</v>
      </c>
      <c r="B15" s="34" t="s">
        <v>92</v>
      </c>
      <c r="C15" s="35" t="s">
        <v>58</v>
      </c>
      <c r="D15" s="35">
        <v>20</v>
      </c>
      <c r="E15" s="36"/>
      <c r="F15" s="34"/>
      <c r="G15" s="34"/>
      <c r="H15" s="34"/>
    </row>
    <row r="16" spans="1:8" ht="20.25" customHeight="1">
      <c r="A16" s="34">
        <v>3</v>
      </c>
      <c r="B16" s="34" t="s">
        <v>93</v>
      </c>
      <c r="C16" s="35" t="s">
        <v>97</v>
      </c>
      <c r="D16" s="35">
        <v>6</v>
      </c>
      <c r="E16" s="36"/>
      <c r="F16" s="34"/>
      <c r="G16" s="34"/>
      <c r="H16" s="34"/>
    </row>
    <row r="17" spans="1:8" ht="126.75" customHeight="1">
      <c r="A17" s="34">
        <v>4</v>
      </c>
      <c r="B17" s="34" t="s">
        <v>94</v>
      </c>
      <c r="C17" s="35" t="s">
        <v>58</v>
      </c>
      <c r="D17" s="35">
        <v>2</v>
      </c>
      <c r="E17" s="36"/>
      <c r="F17" s="34"/>
      <c r="G17" s="34"/>
      <c r="H17" s="34"/>
    </row>
    <row r="18" spans="1:8" ht="24" customHeight="1">
      <c r="A18" s="34">
        <v>5</v>
      </c>
      <c r="B18" s="34" t="s">
        <v>95</v>
      </c>
      <c r="C18" s="35" t="s">
        <v>58</v>
      </c>
      <c r="D18" s="35">
        <v>20</v>
      </c>
      <c r="E18" s="36"/>
      <c r="F18" s="34"/>
      <c r="G18" s="34"/>
      <c r="H18" s="34"/>
    </row>
    <row r="19" spans="1:8" ht="24" customHeight="1">
      <c r="A19" s="34">
        <v>6</v>
      </c>
      <c r="B19" s="34" t="s">
        <v>96</v>
      </c>
      <c r="C19" s="35" t="s">
        <v>97</v>
      </c>
      <c r="D19" s="35">
        <v>6</v>
      </c>
      <c r="E19" s="36"/>
      <c r="F19" s="34"/>
      <c r="G19" s="34"/>
      <c r="H19" s="34"/>
    </row>
    <row r="20" spans="1:8" ht="21" customHeight="1">
      <c r="A20" s="34">
        <v>7</v>
      </c>
      <c r="B20" s="34" t="s">
        <v>98</v>
      </c>
      <c r="C20" s="35" t="s">
        <v>97</v>
      </c>
      <c r="D20" s="35">
        <v>6</v>
      </c>
      <c r="E20" s="36"/>
      <c r="F20" s="34"/>
      <c r="G20" s="34"/>
      <c r="H20" s="34"/>
    </row>
    <row r="21" spans="1:8" ht="70.5" customHeight="1">
      <c r="A21" s="34">
        <v>8</v>
      </c>
      <c r="B21" s="34" t="s">
        <v>99</v>
      </c>
      <c r="C21" s="35" t="s">
        <v>58</v>
      </c>
      <c r="D21" s="35">
        <v>5</v>
      </c>
      <c r="E21" s="36"/>
      <c r="F21" s="34"/>
      <c r="G21" s="34"/>
      <c r="H21" s="34"/>
    </row>
    <row r="22" spans="1:8" ht="19.5" customHeight="1">
      <c r="A22" s="34">
        <v>9</v>
      </c>
      <c r="B22" s="34" t="s">
        <v>100</v>
      </c>
      <c r="C22" s="35" t="s">
        <v>58</v>
      </c>
      <c r="D22" s="35">
        <v>50</v>
      </c>
      <c r="E22" s="36"/>
      <c r="F22" s="34"/>
      <c r="G22" s="34"/>
      <c r="H22" s="34"/>
    </row>
    <row r="23" spans="5:8" ht="25.5" customHeight="1"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37" t="s">
        <v>68</v>
      </c>
      <c r="B25" s="116" t="s">
        <v>73</v>
      </c>
      <c r="C25" s="117"/>
      <c r="D25" s="118"/>
      <c r="E25" s="10"/>
      <c r="F25" s="11"/>
      <c r="G25" s="11"/>
      <c r="H25" s="11"/>
    </row>
    <row r="26" spans="1:8" ht="12.75">
      <c r="A26" s="38">
        <v>1</v>
      </c>
      <c r="B26" s="114" t="s">
        <v>101</v>
      </c>
      <c r="C26" s="115"/>
      <c r="D26" s="115"/>
      <c r="E26" s="10"/>
      <c r="F26" s="11"/>
      <c r="G26" s="11"/>
      <c r="H26" s="11"/>
    </row>
    <row r="27" spans="1:8" ht="12.75">
      <c r="A27" s="38">
        <v>2</v>
      </c>
      <c r="B27" s="114" t="s">
        <v>71</v>
      </c>
      <c r="C27" s="115"/>
      <c r="D27" s="115"/>
      <c r="E27" s="10"/>
      <c r="F27" s="11"/>
      <c r="G27" s="11"/>
      <c r="H27" s="11"/>
    </row>
    <row r="28" spans="1:8" ht="12.75">
      <c r="A28" s="38">
        <v>3</v>
      </c>
      <c r="B28" s="114" t="s">
        <v>72</v>
      </c>
      <c r="C28" s="115"/>
      <c r="D28" s="115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4" ht="12.75">
      <c r="A31" s="121" t="s">
        <v>74</v>
      </c>
      <c r="B31" s="121"/>
      <c r="C31" s="121"/>
      <c r="D31" s="121"/>
    </row>
    <row r="32" spans="1:2" ht="12.75">
      <c r="A32" s="119" t="s">
        <v>75</v>
      </c>
      <c r="B32" s="119"/>
    </row>
    <row r="33" spans="1:4" ht="25.5">
      <c r="A33" s="40" t="s">
        <v>68</v>
      </c>
      <c r="B33" s="40" t="s">
        <v>69</v>
      </c>
      <c r="C33" s="40" t="s">
        <v>76</v>
      </c>
      <c r="D33" s="40" t="s">
        <v>77</v>
      </c>
    </row>
    <row r="34" spans="1:4" ht="25.5">
      <c r="A34" s="38">
        <v>1</v>
      </c>
      <c r="B34" s="39" t="s">
        <v>78</v>
      </c>
      <c r="C34" s="41" t="s">
        <v>103</v>
      </c>
      <c r="D34" s="42" t="s">
        <v>79</v>
      </c>
    </row>
    <row r="35" spans="1:4" ht="25.5">
      <c r="A35" s="38">
        <v>2</v>
      </c>
      <c r="B35" s="39" t="s">
        <v>80</v>
      </c>
      <c r="C35" s="41" t="s">
        <v>103</v>
      </c>
      <c r="D35" s="42" t="s">
        <v>79</v>
      </c>
    </row>
    <row r="36" spans="1:4" ht="25.5">
      <c r="A36" s="38">
        <v>3</v>
      </c>
      <c r="B36" s="39" t="s">
        <v>81</v>
      </c>
      <c r="C36" s="41" t="s">
        <v>103</v>
      </c>
      <c r="D36" s="42" t="s">
        <v>79</v>
      </c>
    </row>
    <row r="37" spans="1:4" ht="12.75">
      <c r="A37" s="43"/>
      <c r="B37" s="44"/>
      <c r="C37" s="45"/>
      <c r="D37" s="46"/>
    </row>
    <row r="38" spans="1:4" ht="12.75">
      <c r="A38" s="43"/>
      <c r="B38" s="44"/>
      <c r="C38" s="45"/>
      <c r="D38" s="46"/>
    </row>
    <row r="39" spans="1:4" ht="12.75">
      <c r="A39" s="121" t="s">
        <v>82</v>
      </c>
      <c r="B39" s="121"/>
      <c r="C39" s="121"/>
      <c r="D39" s="121"/>
    </row>
    <row r="40" spans="1:2" ht="12.75">
      <c r="A40" s="119" t="s">
        <v>75</v>
      </c>
      <c r="B40" s="119"/>
    </row>
    <row r="41" spans="1:4" ht="25.5">
      <c r="A41" s="40" t="s">
        <v>68</v>
      </c>
      <c r="B41" s="40" t="s">
        <v>69</v>
      </c>
      <c r="C41" s="40" t="s">
        <v>76</v>
      </c>
      <c r="D41" s="40" t="s">
        <v>77</v>
      </c>
    </row>
    <row r="42" spans="1:4" ht="25.5">
      <c r="A42" s="38">
        <v>1</v>
      </c>
      <c r="B42" s="39" t="s">
        <v>83</v>
      </c>
      <c r="C42" s="41" t="s">
        <v>103</v>
      </c>
      <c r="D42" s="42" t="s">
        <v>79</v>
      </c>
    </row>
    <row r="43" spans="1:4" ht="25.5">
      <c r="A43" s="38">
        <v>2</v>
      </c>
      <c r="B43" s="39" t="s">
        <v>84</v>
      </c>
      <c r="C43" s="41" t="s">
        <v>103</v>
      </c>
      <c r="D43" s="42" t="s">
        <v>79</v>
      </c>
    </row>
    <row r="44" spans="1:4" ht="25.5">
      <c r="A44" s="38">
        <v>3</v>
      </c>
      <c r="B44" s="39" t="s">
        <v>85</v>
      </c>
      <c r="C44" s="41" t="s">
        <v>103</v>
      </c>
      <c r="D44" s="42" t="s">
        <v>79</v>
      </c>
    </row>
    <row r="45" spans="1:4" ht="12.75">
      <c r="A45" s="47"/>
      <c r="B45" s="44"/>
      <c r="C45" s="45"/>
      <c r="D45" s="46"/>
    </row>
    <row r="48" spans="1:4" ht="12.75">
      <c r="A48" s="121" t="s">
        <v>86</v>
      </c>
      <c r="B48" s="121"/>
      <c r="C48" s="121"/>
      <c r="D48" s="121"/>
    </row>
    <row r="49" spans="1:2" ht="12.75">
      <c r="A49" s="119" t="s">
        <v>75</v>
      </c>
      <c r="B49" s="119"/>
    </row>
    <row r="50" spans="1:4" ht="25.5">
      <c r="A50" s="37" t="s">
        <v>68</v>
      </c>
      <c r="B50" s="37" t="s">
        <v>69</v>
      </c>
      <c r="C50" s="37" t="s">
        <v>76</v>
      </c>
      <c r="D50" s="37" t="s">
        <v>77</v>
      </c>
    </row>
    <row r="51" spans="1:4" ht="25.5">
      <c r="A51" s="48">
        <v>1</v>
      </c>
      <c r="B51" s="49" t="s">
        <v>87</v>
      </c>
      <c r="C51" s="41" t="s">
        <v>103</v>
      </c>
      <c r="D51" s="42" t="s">
        <v>79</v>
      </c>
    </row>
    <row r="52" spans="1:4" ht="25.5">
      <c r="A52" s="48">
        <v>2</v>
      </c>
      <c r="B52" s="49" t="s">
        <v>88</v>
      </c>
      <c r="C52" s="41" t="s">
        <v>103</v>
      </c>
      <c r="D52" s="42" t="s">
        <v>79</v>
      </c>
    </row>
    <row r="53" spans="1:4" ht="25.5">
      <c r="A53" s="48">
        <v>3</v>
      </c>
      <c r="B53" s="49" t="s">
        <v>89</v>
      </c>
      <c r="C53" s="41" t="s">
        <v>103</v>
      </c>
      <c r="D53" s="42" t="s">
        <v>79</v>
      </c>
    </row>
    <row r="55" spans="1:2" ht="28.5" customHeight="1">
      <c r="A55" s="120" t="s">
        <v>104</v>
      </c>
      <c r="B55" s="120"/>
    </row>
  </sheetData>
  <sheetProtection/>
  <mergeCells count="12">
    <mergeCell ref="A55:B55"/>
    <mergeCell ref="A31:D31"/>
    <mergeCell ref="A32:B32"/>
    <mergeCell ref="A39:D39"/>
    <mergeCell ref="A40:B40"/>
    <mergeCell ref="A48:D48"/>
    <mergeCell ref="F9:G9"/>
    <mergeCell ref="B25:D25"/>
    <mergeCell ref="B26:D26"/>
    <mergeCell ref="B27:D27"/>
    <mergeCell ref="B28:D28"/>
    <mergeCell ref="A49:B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4"/>
  <sheetViews>
    <sheetView showGridLines="0" zoomScale="110" zoomScaleNormal="110" zoomScaleSheetLayoutView="70" zoomScalePageLayoutView="85" workbookViewId="0" topLeftCell="A1">
      <selection activeCell="B24" sqref="B2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3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08"/>
      <c r="G9" s="109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105</v>
      </c>
      <c r="F13" s="23" t="s">
        <v>50</v>
      </c>
      <c r="G13" s="23" t="s">
        <v>52</v>
      </c>
      <c r="H13" s="23" t="s">
        <v>14</v>
      </c>
    </row>
    <row r="14" spans="1:11" s="17" customFormat="1" ht="36.75" customHeight="1">
      <c r="A14" s="27">
        <v>1</v>
      </c>
      <c r="B14" s="28" t="s">
        <v>106</v>
      </c>
      <c r="C14" s="29" t="s">
        <v>58</v>
      </c>
      <c r="D14" s="30" t="s">
        <v>107</v>
      </c>
      <c r="E14" s="31"/>
      <c r="F14" s="31"/>
      <c r="G14" s="31"/>
      <c r="H14" s="32"/>
      <c r="K14" s="33"/>
    </row>
    <row r="15" spans="1:8" ht="61.5" customHeight="1">
      <c r="A15" s="34">
        <v>2</v>
      </c>
      <c r="B15" s="34" t="s">
        <v>108</v>
      </c>
      <c r="C15" s="35" t="s">
        <v>58</v>
      </c>
      <c r="D15" s="35">
        <v>250</v>
      </c>
      <c r="E15" s="36"/>
      <c r="F15" s="34"/>
      <c r="G15" s="34"/>
      <c r="H15" s="34"/>
    </row>
    <row r="16" spans="1:8" ht="20.25" customHeight="1">
      <c r="A16" s="34">
        <v>3</v>
      </c>
      <c r="B16" s="34" t="s">
        <v>109</v>
      </c>
      <c r="C16" s="35" t="s">
        <v>58</v>
      </c>
      <c r="D16" s="35">
        <v>40</v>
      </c>
      <c r="E16" s="36"/>
      <c r="F16" s="34"/>
      <c r="G16" s="34"/>
      <c r="H16" s="34"/>
    </row>
    <row r="17" spans="1:8" ht="32.25" customHeight="1">
      <c r="A17" s="34">
        <v>4</v>
      </c>
      <c r="B17" s="34" t="s">
        <v>110</v>
      </c>
      <c r="C17" s="35" t="s">
        <v>58</v>
      </c>
      <c r="D17" s="35">
        <v>5</v>
      </c>
      <c r="E17" s="36"/>
      <c r="F17" s="34"/>
      <c r="G17" s="34"/>
      <c r="H17" s="34"/>
    </row>
    <row r="18" spans="1:8" ht="24" customHeight="1">
      <c r="A18" s="34">
        <v>5</v>
      </c>
      <c r="B18" s="34" t="s">
        <v>111</v>
      </c>
      <c r="C18" s="35" t="s">
        <v>58</v>
      </c>
      <c r="D18" s="35">
        <v>40</v>
      </c>
      <c r="E18" s="36"/>
      <c r="F18" s="34"/>
      <c r="G18" s="34"/>
      <c r="H18" s="34"/>
    </row>
    <row r="19" spans="1:8" ht="68.25" customHeight="1">
      <c r="A19" s="34">
        <v>6</v>
      </c>
      <c r="B19" s="34" t="s">
        <v>112</v>
      </c>
      <c r="C19" s="35" t="s">
        <v>58</v>
      </c>
      <c r="D19" s="35">
        <v>60</v>
      </c>
      <c r="E19" s="36"/>
      <c r="F19" s="34"/>
      <c r="G19" s="34"/>
      <c r="H19" s="34"/>
    </row>
    <row r="20" spans="1:8" ht="79.5" customHeight="1">
      <c r="A20" s="34">
        <v>7</v>
      </c>
      <c r="B20" s="34" t="s">
        <v>113</v>
      </c>
      <c r="C20" s="35" t="s">
        <v>58</v>
      </c>
      <c r="D20" s="35">
        <v>60</v>
      </c>
      <c r="E20" s="36"/>
      <c r="F20" s="34"/>
      <c r="G20" s="34"/>
      <c r="H20" s="34"/>
    </row>
    <row r="21" spans="1:8" ht="48" customHeight="1">
      <c r="A21" s="34">
        <v>8</v>
      </c>
      <c r="B21" s="34" t="s">
        <v>114</v>
      </c>
      <c r="C21" s="35" t="s">
        <v>58</v>
      </c>
      <c r="D21" s="35">
        <v>4</v>
      </c>
      <c r="E21" s="36"/>
      <c r="F21" s="34"/>
      <c r="G21" s="34"/>
      <c r="H21" s="34"/>
    </row>
    <row r="22" spans="1:8" ht="36.75" customHeight="1">
      <c r="A22" s="34">
        <v>9</v>
      </c>
      <c r="B22" s="34" t="s">
        <v>115</v>
      </c>
      <c r="C22" s="35" t="s">
        <v>58</v>
      </c>
      <c r="D22" s="35">
        <v>80</v>
      </c>
      <c r="E22" s="36"/>
      <c r="F22" s="34"/>
      <c r="G22" s="34"/>
      <c r="H22" s="34"/>
    </row>
    <row r="23" spans="1:8" ht="70.5" customHeight="1">
      <c r="A23" s="34">
        <v>10</v>
      </c>
      <c r="B23" s="34" t="s">
        <v>116</v>
      </c>
      <c r="C23" s="35" t="s">
        <v>58</v>
      </c>
      <c r="D23" s="35">
        <v>100</v>
      </c>
      <c r="E23" s="36"/>
      <c r="F23" s="34"/>
      <c r="G23" s="34"/>
      <c r="H23" s="34"/>
    </row>
    <row r="24" spans="1:8" ht="19.5" customHeight="1">
      <c r="A24" s="34">
        <v>11</v>
      </c>
      <c r="B24" s="34" t="s">
        <v>117</v>
      </c>
      <c r="C24" s="35" t="s">
        <v>58</v>
      </c>
      <c r="D24" s="35">
        <v>40</v>
      </c>
      <c r="E24" s="36"/>
      <c r="F24" s="34"/>
      <c r="G24" s="34"/>
      <c r="H24" s="34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9"/>
  <sheetViews>
    <sheetView showGridLines="0" zoomScale="110" zoomScaleNormal="110" zoomScaleSheetLayoutView="70" zoomScalePageLayoutView="85" workbookViewId="0" topLeftCell="A1">
      <selection activeCell="B14" sqref="B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4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08"/>
      <c r="G9" s="109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105</v>
      </c>
      <c r="F13" s="23" t="s">
        <v>50</v>
      </c>
      <c r="G13" s="23" t="s">
        <v>52</v>
      </c>
      <c r="H13" s="23" t="s">
        <v>14</v>
      </c>
    </row>
    <row r="14" spans="1:11" s="17" customFormat="1" ht="99" customHeight="1">
      <c r="A14" s="27">
        <v>1</v>
      </c>
      <c r="B14" s="28" t="s">
        <v>118</v>
      </c>
      <c r="C14" s="29" t="s">
        <v>58</v>
      </c>
      <c r="D14" s="30" t="s">
        <v>119</v>
      </c>
      <c r="E14" s="31"/>
      <c r="F14" s="31"/>
      <c r="G14" s="31"/>
      <c r="H14" s="32"/>
      <c r="K14" s="33"/>
    </row>
    <row r="15" spans="1:8" ht="12.75">
      <c r="A15" s="11"/>
      <c r="B15" s="11"/>
      <c r="C15" s="11"/>
      <c r="D15" s="11"/>
      <c r="E15" s="10"/>
      <c r="F15" s="11"/>
      <c r="G15" s="11"/>
      <c r="H15" s="11"/>
    </row>
    <row r="16" spans="1:8" ht="12.75">
      <c r="A16" s="11"/>
      <c r="B16" s="11"/>
      <c r="C16" s="11"/>
      <c r="D16" s="11"/>
      <c r="E16" s="10"/>
      <c r="F16" s="11"/>
      <c r="G16" s="11"/>
      <c r="H16" s="11"/>
    </row>
    <row r="17" spans="1:8" ht="31.5" customHeight="1">
      <c r="A17" s="37" t="s">
        <v>68</v>
      </c>
      <c r="B17" s="112" t="s">
        <v>120</v>
      </c>
      <c r="C17" s="113"/>
      <c r="D17" s="113"/>
      <c r="E17" s="10"/>
      <c r="F17" s="11"/>
      <c r="G17" s="11"/>
      <c r="H17" s="11"/>
    </row>
    <row r="18" spans="1:8" ht="12.75">
      <c r="A18" s="38">
        <v>1</v>
      </c>
      <c r="B18" s="114" t="s">
        <v>101</v>
      </c>
      <c r="C18" s="115"/>
      <c r="D18" s="115"/>
      <c r="E18" s="10"/>
      <c r="F18" s="110"/>
      <c r="G18" s="111"/>
      <c r="H18" s="111"/>
    </row>
    <row r="19" spans="1:8" ht="25.5" customHeight="1">
      <c r="A19" s="38">
        <v>2</v>
      </c>
      <c r="B19" s="114" t="s">
        <v>102</v>
      </c>
      <c r="C19" s="115"/>
      <c r="D19" s="115"/>
      <c r="E19" s="10"/>
      <c r="F19" s="11"/>
      <c r="G19" s="11"/>
      <c r="H19" s="11"/>
    </row>
    <row r="20" spans="1:8" ht="25.5" customHeight="1">
      <c r="A20" s="38">
        <v>3</v>
      </c>
      <c r="B20" s="114" t="s">
        <v>72</v>
      </c>
      <c r="C20" s="115"/>
      <c r="D20" s="115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12.75">
      <c r="A22" s="11"/>
      <c r="B22" s="11"/>
      <c r="C22" s="11"/>
      <c r="D22" s="11"/>
      <c r="E22" s="10"/>
      <c r="F22" s="11"/>
      <c r="G22" s="11"/>
      <c r="H22" s="11"/>
    </row>
    <row r="23" spans="1:8" ht="12.75">
      <c r="A23" s="11"/>
      <c r="B23" s="11"/>
      <c r="C23" s="11"/>
      <c r="D23" s="11"/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</sheetData>
  <sheetProtection/>
  <mergeCells count="6">
    <mergeCell ref="F9:G9"/>
    <mergeCell ref="B17:D17"/>
    <mergeCell ref="B18:D18"/>
    <mergeCell ref="F18:H18"/>
    <mergeCell ref="B19:D19"/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"/>
  <sheetViews>
    <sheetView showGridLines="0" zoomScale="110" zoomScaleNormal="110" zoomScaleSheetLayoutView="70" zoomScalePageLayoutView="85" workbookViewId="0" topLeftCell="A16">
      <selection activeCell="B17" sqref="B17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5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08"/>
      <c r="G9" s="109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105</v>
      </c>
      <c r="F13" s="23" t="s">
        <v>50</v>
      </c>
      <c r="G13" s="23" t="s">
        <v>52</v>
      </c>
      <c r="H13" s="23" t="s">
        <v>14</v>
      </c>
    </row>
    <row r="14" spans="1:11" s="17" customFormat="1" ht="147" customHeight="1">
      <c r="A14" s="27">
        <v>1</v>
      </c>
      <c r="B14" s="28" t="s">
        <v>121</v>
      </c>
      <c r="C14" s="29" t="s">
        <v>58</v>
      </c>
      <c r="D14" s="30" t="s">
        <v>122</v>
      </c>
      <c r="E14" s="31"/>
      <c r="F14" s="31"/>
      <c r="G14" s="31"/>
      <c r="H14" s="32"/>
      <c r="K14" s="33"/>
    </row>
    <row r="15" spans="1:8" ht="139.5" customHeight="1">
      <c r="A15" s="34">
        <v>2</v>
      </c>
      <c r="B15" s="34" t="s">
        <v>123</v>
      </c>
      <c r="C15" s="35" t="s">
        <v>58</v>
      </c>
      <c r="D15" s="35">
        <v>20</v>
      </c>
      <c r="E15" s="36"/>
      <c r="F15" s="34"/>
      <c r="G15" s="34"/>
      <c r="H15" s="34"/>
    </row>
    <row r="16" spans="1:8" ht="64.5" customHeight="1">
      <c r="A16" s="34">
        <v>3</v>
      </c>
      <c r="B16" s="34" t="s">
        <v>124</v>
      </c>
      <c r="C16" s="35" t="s">
        <v>58</v>
      </c>
      <c r="D16" s="35">
        <v>50</v>
      </c>
      <c r="E16" s="36"/>
      <c r="F16" s="34"/>
      <c r="G16" s="34"/>
      <c r="H16" s="34"/>
    </row>
    <row r="17" spans="1:8" ht="57" customHeight="1">
      <c r="A17" s="34">
        <v>4</v>
      </c>
      <c r="B17" s="34" t="s">
        <v>125</v>
      </c>
      <c r="C17" s="35" t="s">
        <v>58</v>
      </c>
      <c r="D17" s="35">
        <v>50</v>
      </c>
      <c r="E17" s="36"/>
      <c r="F17" s="34"/>
      <c r="G17" s="34"/>
      <c r="H17" s="34"/>
    </row>
    <row r="18" spans="1:8" ht="12.75">
      <c r="A18" s="11"/>
      <c r="B18" s="11"/>
      <c r="C18" s="11"/>
      <c r="D18" s="11"/>
      <c r="E18" s="10"/>
      <c r="F18" s="11"/>
      <c r="G18" s="11"/>
      <c r="H18" s="11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31.5" customHeight="1">
      <c r="A20" s="37" t="s">
        <v>68</v>
      </c>
      <c r="B20" s="112" t="s">
        <v>126</v>
      </c>
      <c r="C20" s="113"/>
      <c r="D20" s="113"/>
      <c r="E20" s="10"/>
      <c r="F20" s="11"/>
      <c r="G20" s="11"/>
      <c r="H20" s="11"/>
    </row>
    <row r="21" spans="1:8" ht="12.75">
      <c r="A21" s="38">
        <v>1</v>
      </c>
      <c r="B21" s="114" t="s">
        <v>101</v>
      </c>
      <c r="C21" s="115"/>
      <c r="D21" s="115"/>
      <c r="E21" s="10"/>
      <c r="F21" s="110"/>
      <c r="G21" s="111"/>
      <c r="H21" s="111"/>
    </row>
    <row r="22" spans="1:8" ht="25.5" customHeight="1">
      <c r="A22" s="38">
        <v>2</v>
      </c>
      <c r="B22" s="114" t="s">
        <v>102</v>
      </c>
      <c r="C22" s="115"/>
      <c r="D22" s="115"/>
      <c r="E22" s="10"/>
      <c r="F22" s="11"/>
      <c r="G22" s="11"/>
      <c r="H22" s="11"/>
    </row>
    <row r="23" spans="1:8" ht="25.5" customHeight="1">
      <c r="A23" s="38">
        <v>3</v>
      </c>
      <c r="B23" s="114" t="s">
        <v>72</v>
      </c>
      <c r="C23" s="115"/>
      <c r="D23" s="115"/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</sheetData>
  <sheetProtection/>
  <mergeCells count="6">
    <mergeCell ref="F9:G9"/>
    <mergeCell ref="B20:D20"/>
    <mergeCell ref="B21:D21"/>
    <mergeCell ref="F21:H21"/>
    <mergeCell ref="B22:D22"/>
    <mergeCell ref="B23:D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zoomScale="110" zoomScaleNormal="110" zoomScaleSheetLayoutView="70" zoomScalePageLayoutView="85" workbookViewId="0" topLeftCell="A19">
      <selection activeCell="B19" sqref="B19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NSSU.DFP.271.39.2019.BM</v>
      </c>
      <c r="H1" s="4" t="s">
        <v>46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53</v>
      </c>
    </row>
    <row r="4" spans="2:20" ht="12.75">
      <c r="B4" s="7" t="s">
        <v>12</v>
      </c>
      <c r="C4" s="8">
        <v>6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108"/>
      <c r="G9" s="109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31</v>
      </c>
      <c r="B13" s="23" t="s">
        <v>51</v>
      </c>
      <c r="C13" s="24" t="s">
        <v>55</v>
      </c>
      <c r="D13" s="25"/>
      <c r="E13" s="23" t="s">
        <v>105</v>
      </c>
      <c r="F13" s="23" t="s">
        <v>50</v>
      </c>
      <c r="G13" s="23" t="s">
        <v>52</v>
      </c>
      <c r="H13" s="23" t="s">
        <v>14</v>
      </c>
    </row>
    <row r="14" spans="1:11" s="17" customFormat="1" ht="113.25" customHeight="1">
      <c r="A14" s="27">
        <v>1</v>
      </c>
      <c r="B14" s="28" t="s">
        <v>127</v>
      </c>
      <c r="C14" s="29" t="s">
        <v>58</v>
      </c>
      <c r="D14" s="30" t="s">
        <v>128</v>
      </c>
      <c r="E14" s="31"/>
      <c r="F14" s="31"/>
      <c r="G14" s="31"/>
      <c r="H14" s="32"/>
      <c r="K14" s="33"/>
    </row>
    <row r="15" spans="1:8" ht="89.25" customHeight="1">
      <c r="A15" s="34">
        <v>2</v>
      </c>
      <c r="B15" s="34" t="s">
        <v>129</v>
      </c>
      <c r="C15" s="35" t="s">
        <v>58</v>
      </c>
      <c r="D15" s="35">
        <v>20</v>
      </c>
      <c r="E15" s="36"/>
      <c r="F15" s="34"/>
      <c r="G15" s="34"/>
      <c r="H15" s="34"/>
    </row>
    <row r="16" spans="1:8" ht="92.25" customHeight="1">
      <c r="A16" s="34">
        <v>3</v>
      </c>
      <c r="B16" s="34" t="s">
        <v>130</v>
      </c>
      <c r="C16" s="35" t="s">
        <v>58</v>
      </c>
      <c r="D16" s="35">
        <v>30</v>
      </c>
      <c r="E16" s="36"/>
      <c r="F16" s="34"/>
      <c r="G16" s="34"/>
      <c r="H16" s="34"/>
    </row>
    <row r="17" spans="1:8" ht="81.75" customHeight="1">
      <c r="A17" s="34">
        <v>4</v>
      </c>
      <c r="B17" s="34" t="s">
        <v>131</v>
      </c>
      <c r="C17" s="35" t="s">
        <v>58</v>
      </c>
      <c r="D17" s="35">
        <v>15</v>
      </c>
      <c r="E17" s="36"/>
      <c r="F17" s="34"/>
      <c r="G17" s="34"/>
      <c r="H17" s="34"/>
    </row>
    <row r="18" spans="1:8" ht="27" customHeight="1">
      <c r="A18" s="34">
        <v>5</v>
      </c>
      <c r="B18" s="34" t="s">
        <v>132</v>
      </c>
      <c r="C18" s="35" t="s">
        <v>58</v>
      </c>
      <c r="D18" s="35">
        <v>3500</v>
      </c>
      <c r="E18" s="36"/>
      <c r="F18" s="34"/>
      <c r="G18" s="34"/>
      <c r="H18" s="34"/>
    </row>
    <row r="19" spans="1:8" ht="40.5" customHeight="1">
      <c r="A19" s="34">
        <v>6</v>
      </c>
      <c r="B19" s="34" t="s">
        <v>133</v>
      </c>
      <c r="C19" s="35" t="s">
        <v>58</v>
      </c>
      <c r="D19" s="35">
        <v>150</v>
      </c>
      <c r="E19" s="36"/>
      <c r="F19" s="34"/>
      <c r="G19" s="34"/>
      <c r="H19" s="34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31.5" customHeight="1">
      <c r="A22" s="37" t="s">
        <v>68</v>
      </c>
      <c r="B22" s="112" t="s">
        <v>134</v>
      </c>
      <c r="C22" s="113"/>
      <c r="D22" s="113"/>
      <c r="E22" s="10"/>
      <c r="F22" s="11"/>
      <c r="G22" s="11"/>
      <c r="H22" s="11"/>
    </row>
    <row r="23" spans="1:8" ht="12.75">
      <c r="A23" s="38">
        <v>1</v>
      </c>
      <c r="B23" s="114" t="s">
        <v>101</v>
      </c>
      <c r="C23" s="115"/>
      <c r="D23" s="115"/>
      <c r="E23" s="10"/>
      <c r="F23" s="110"/>
      <c r="G23" s="111"/>
      <c r="H23" s="111"/>
    </row>
    <row r="24" spans="1:8" ht="25.5" customHeight="1">
      <c r="A24" s="38">
        <v>2</v>
      </c>
      <c r="B24" s="114" t="s">
        <v>102</v>
      </c>
      <c r="C24" s="115"/>
      <c r="D24" s="115"/>
      <c r="E24" s="10"/>
      <c r="F24" s="11"/>
      <c r="G24" s="11"/>
      <c r="H24" s="11"/>
    </row>
    <row r="25" spans="1:8" ht="25.5" customHeight="1">
      <c r="A25" s="38">
        <v>3</v>
      </c>
      <c r="B25" s="114" t="s">
        <v>72</v>
      </c>
      <c r="C25" s="115"/>
      <c r="D25" s="115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  <row r="27" spans="1:8" ht="12.75">
      <c r="A27" s="11"/>
      <c r="B27" s="11"/>
      <c r="C27" s="11"/>
      <c r="D27" s="11"/>
      <c r="E27" s="10"/>
      <c r="F27" s="11"/>
      <c r="G27" s="11"/>
      <c r="H27" s="11"/>
    </row>
    <row r="28" spans="1:8" ht="12.75">
      <c r="A28" s="11"/>
      <c r="B28" s="11"/>
      <c r="C28" s="11"/>
      <c r="D28" s="11"/>
      <c r="E28" s="10"/>
      <c r="F28" s="11"/>
      <c r="G28" s="11"/>
      <c r="H28" s="11"/>
    </row>
    <row r="29" spans="1:8" ht="12.75">
      <c r="A29" s="11"/>
      <c r="B29" s="11"/>
      <c r="C29" s="11"/>
      <c r="D29" s="11"/>
      <c r="E29" s="10"/>
      <c r="F29" s="11"/>
      <c r="G29" s="11"/>
      <c r="H29" s="11"/>
    </row>
    <row r="30" spans="1:8" ht="12.75">
      <c r="A30" s="11"/>
      <c r="B30" s="11"/>
      <c r="C30" s="11"/>
      <c r="D30" s="11"/>
      <c r="E30" s="10"/>
      <c r="F30" s="11"/>
      <c r="G30" s="11"/>
      <c r="H30" s="11"/>
    </row>
    <row r="31" spans="1:8" ht="12.75">
      <c r="A31" s="11"/>
      <c r="B31" s="11"/>
      <c r="C31" s="11"/>
      <c r="D31" s="11"/>
      <c r="E31" s="10"/>
      <c r="F31" s="11"/>
      <c r="G31" s="11"/>
      <c r="H31" s="11"/>
    </row>
    <row r="32" spans="1:8" ht="12.75">
      <c r="A32" s="11"/>
      <c r="B32" s="11"/>
      <c r="C32" s="11"/>
      <c r="D32" s="11"/>
      <c r="E32" s="10"/>
      <c r="F32" s="11"/>
      <c r="G32" s="11"/>
      <c r="H32" s="11"/>
    </row>
    <row r="33" spans="1:8" ht="12.75">
      <c r="A33" s="11"/>
      <c r="B33" s="11"/>
      <c r="C33" s="11"/>
      <c r="D33" s="11"/>
      <c r="E33" s="10"/>
      <c r="F33" s="11"/>
      <c r="G33" s="11"/>
      <c r="H33" s="11"/>
    </row>
    <row r="34" spans="1:8" ht="12.75">
      <c r="A34" s="11"/>
      <c r="B34" s="11"/>
      <c r="C34" s="11"/>
      <c r="D34" s="11"/>
      <c r="E34" s="10"/>
      <c r="F34" s="11"/>
      <c r="G34" s="11"/>
      <c r="H34" s="11"/>
    </row>
  </sheetData>
  <sheetProtection/>
  <mergeCells count="6">
    <mergeCell ref="F9:G9"/>
    <mergeCell ref="B22:D22"/>
    <mergeCell ref="B23:D23"/>
    <mergeCell ref="F23:H23"/>
    <mergeCell ref="B24:D24"/>
    <mergeCell ref="B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2018-05-19T05:31:37Z</cp:lastPrinted>
  <dcterms:created xsi:type="dcterms:W3CDTF">2003-05-16T10:10:29Z</dcterms:created>
  <dcterms:modified xsi:type="dcterms:W3CDTF">2019-06-21T07:24:34Z</dcterms:modified>
  <cp:category/>
  <cp:version/>
  <cp:contentType/>
  <cp:contentStatus/>
</cp:coreProperties>
</file>