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584" windowHeight="9372" tabRatio="477" activeTab="0"/>
  </bookViews>
  <sheets>
    <sheet name="Opis przedmiotu zamówienia" sheetId="1" r:id="rId1"/>
  </sheets>
  <definedNames>
    <definedName name="_xlnm.Print_Area" localSheetId="0">'Opis przedmiotu zamówienia'!$A$1:$D$1632</definedName>
  </definedNames>
  <calcPr fullCalcOnLoad="1"/>
</workbook>
</file>

<file path=xl/sharedStrings.xml><?xml version="1.0" encoding="utf-8"?>
<sst xmlns="http://schemas.openxmlformats.org/spreadsheetml/2006/main" count="3336" uniqueCount="2837">
  <si>
    <t>Opis</t>
  </si>
  <si>
    <t>PINCETA CHIRURGICZNA STANDARD PROSTA KOŃCÓWKA ROBOCZA 1/2 ZĄBKI DŁUGOŚĆ 200 MM</t>
  </si>
  <si>
    <t>KOSZ STALOWY PERFOROWANY Z UCHWYTAMI I NÓŻKAMI O WYMIARACH  540X253X56MM</t>
  </si>
  <si>
    <t>MATA SILIKONOWA O WYMIARACH 536MM X 250 MM</t>
  </si>
  <si>
    <t>L.p.</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</si>
  <si>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</si>
  <si>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</si>
  <si>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</si>
  <si>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</si>
  <si>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</si>
  <si>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</si>
  <si>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</si>
  <si>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</si>
  <si>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</si>
  <si>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</si>
  <si>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</si>
  <si>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</si>
  <si>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</si>
  <si>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</si>
  <si>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</si>
  <si>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</si>
  <si>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</si>
  <si>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</si>
  <si>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</si>
  <si>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</si>
  <si>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</si>
  <si>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</si>
  <si>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</si>
  <si>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</si>
  <si>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</si>
  <si>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</si>
  <si>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</si>
  <si>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</si>
  <si>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</si>
  <si>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</si>
  <si>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</si>
  <si>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</si>
  <si>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</si>
  <si>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</si>
  <si>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</si>
  <si>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</si>
  <si>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</si>
  <si>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</si>
  <si>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</si>
  <si>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</si>
  <si>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</si>
  <si>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</si>
  <si>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</si>
  <si>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</si>
  <si>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</si>
  <si>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</si>
  <si>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</si>
  <si>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</si>
  <si>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</si>
  <si>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</si>
  <si>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</si>
  <si>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</si>
  <si>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</si>
  <si>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</si>
  <si>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</si>
  <si>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</si>
  <si>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</si>
  <si>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</si>
  <si>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</si>
  <si>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</si>
  <si>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</si>
  <si>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NOŻYCZKI  PREPARACYJNE ODGIĘTE TYP TOENNIS ADSON DŁUGOŚĆ 175 MM OSTRZA TĘPO TEPE UTWARDZONE Z TWARDĄ WKŁADKĄ ZŁOTE UCHA</t>
  </si>
  <si>
    <t>NOŻYCZKI  PREPARACYJNE  ODGIĘTE  TYP MAYO-LEXER DŁUGOŚĆ 165 MM OSTRZA TĘPO TEPE UTWARDZONE Z TWARDĄ WKŁADKĄ ZŁOTE UCHA</t>
  </si>
  <si>
    <t>KLESZCZYKI NACZYNIOWE TYP HALSTED-MOSQUITO ODGIĘTE DŁUGOŚĆ 125 MM  DELIKATNE SKOK ZĄBKÓW 0,6 MM</t>
  </si>
  <si>
    <t>WANNA DO KONTENERA O WYMIARACH 300X274X120MM WYKONANA ZE STOPU ALUMINIUM Z ERGONOMICZNYMI UCHWYTAMI BLOKUJACYMI SIĘ POD  KATEM 90 STOPNI. WYPOSAŻONA W UCHWYTY NA TABLICZKI IDENTYFIKACYJNE PO OBU STRONACH KONTENERA.</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</si>
  <si>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</si>
  <si>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</si>
  <si>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</si>
  <si>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</si>
  <si>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</si>
  <si>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</si>
  <si>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</si>
  <si>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</si>
  <si>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</si>
  <si>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</si>
  <si>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</si>
  <si>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</si>
  <si>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</si>
  <si>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</si>
  <si>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</si>
  <si>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</si>
  <si>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</si>
  <si>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</si>
  <si>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</si>
  <si>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</si>
  <si>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</si>
  <si>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</si>
  <si>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</si>
  <si>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</si>
  <si>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</si>
  <si>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</si>
  <si>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</si>
  <si>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</si>
  <si>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</si>
  <si>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</si>
  <si>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</si>
  <si>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</si>
  <si>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</si>
  <si>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</si>
  <si>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</si>
  <si>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</si>
  <si>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</si>
  <si>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</si>
  <si>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</si>
  <si>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</si>
  <si>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</si>
  <si>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</si>
  <si>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</si>
  <si>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</si>
  <si>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</si>
  <si>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</si>
  <si>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</si>
  <si>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</si>
  <si>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</si>
  <si>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</si>
  <si>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</si>
  <si>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</si>
  <si>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</si>
  <si>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</si>
  <si>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</si>
  <si>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</si>
  <si>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KLESZCZYKI DO OPATRUNKÓW ODGIĘTE TYP MAIER  DŁUGOŚĆ 265 MM Z ZAMKIEM SZEROKOŚĆ SZCZĘKI 7 MM SKOK ZĄBKÓW 1,25 MM</t>
  </si>
  <si>
    <t>UCHWYT SKALPELA NR 4 DŁUGOŚĆ 135 MM</t>
  </si>
  <si>
    <t>UCHWYT SKALPELA NR 3 DŁUGOŚĆ 125 MM</t>
  </si>
  <si>
    <t>UCHWYT SKALPELA NR 7 DŁUGOŚĆ 160 MM TRZONEK WASKI</t>
  </si>
  <si>
    <t>PINCETA CHIRURGICZNA STANDARD PROSTA KOŃCÓWKA ROBOCZA 1/2 ZĄBKI DŁUGOŚĆ 160 MM</t>
  </si>
  <si>
    <t>PINCETA CHIRURGICZNA PROSTA TYP WAUGH KOŃCÓWKA ROBOCZA 1/2 ZĄBKI DŁUGOŚĆ 180 MM DELIKATNA</t>
  </si>
  <si>
    <t>ROZWIERACZ TYP WEITLANER OSTRY 3X4 ZĘBY SZEROKOŚĆ 20,5 MM DŁUGOŚC CAŁKOWITA 195 MM</t>
  </si>
  <si>
    <t>ROZWIERACZ TYP WEITLANER PÓŁOSTRY 3X4 ZĘBY  DŁUGOŚC CAŁKOWITA 240 MM</t>
  </si>
  <si>
    <t>HAK OPERACYJNY TYP VOLKMANN CZTEROZĘBNY PÓŁOSTRY 8,5X19 MM DŁUGOŚĆ 220 MM</t>
  </si>
  <si>
    <t>HAK OPERACYJNY TYP VOLKMANN CZTEROZĘBNY OSTRY 9X19 MM DŁUGOŚĆ 220 MM</t>
  </si>
  <si>
    <t>RASPATOR TYP JOSEPH SZER.4MM DŁ.180MM.</t>
  </si>
  <si>
    <t>RASPATOR TYP JANSEN, SZER. 15 MM, DŁ 165 MM</t>
  </si>
  <si>
    <t>PROSEKTOR DWUSTRONNY TĘPO TEPY TYP MAC DONALD DŁ.190MM.</t>
  </si>
  <si>
    <t>KLESZCZ. OCHRONNE OTWORU TREPANACYJNEGO 205MM</t>
  </si>
  <si>
    <t>PODWAŻKA KOSTNA TYP LANGENBECK SZEROKOŚĆ 8 MM DŁ. 195 MM</t>
  </si>
  <si>
    <t>ODGRYZACZ KOSTNY TYP LUER-STILLE DŁ. 210 MM 8 1/4" SZCZĘKI ODGIĘTE Z PRZEKŁADNIĄ SZEROKOŚĆ 8 MM DŁUGOŚĆ 17 MM Z DWOMA SPRĘŻYNKAMI ROZWIERAJĄCYMI</t>
  </si>
  <si>
    <t>ODGRYZACZ KOSTNY TYP RUSKIN-STILLE DŁ. 180 MM 7" SZCZĘKI ODGIĘTE Z PRZEKŁADNIĄ SZEROKOŚĆ 4 MM DŁUGOŚĆ 14,5 MM Z DWOMA SPRĘŻYNKAMI ROZWIERAJĄCYMI</t>
  </si>
  <si>
    <t>NOŻYCZKI CHIRURGICZNE ODGIĘTE TYP MAYO DŁUGOŚĆ 155 MM OSTRZA TĘPO TĘPE</t>
  </si>
  <si>
    <t>NOŻYCZKI DO LIGATURY ODGIĘTE DŁUGOŚĆ 180 MM OSTRZA TĘPO TEPE UTWARDZONE Z TWARDĄ WKŁADKĄ ZE SZLIFEM FALISTYM ZŁOTE UCHA</t>
  </si>
  <si>
    <t>NOŻYCZKI DO LIGATURY ODGIĘTE DŁUGOŚĆ 145 MM OSTRZA TĘPO TEPE UTWARDZONE Z TWARDĄ WKŁADKĄ ZŁOTE UCHA</t>
  </si>
  <si>
    <t>NOŻYCZKI  PREPARACYJNE ODGIĘTE DELIKATNE TYP BABY-METZENBAUM DŁUGOŚĆ 145 MM OSTRZA TĘPO TEPE UTWARDZONE Z TWARDĄ WKŁADKĄ ZŁOTE UCHA</t>
  </si>
  <si>
    <t>NOŻYCZKI DO NERWÓW ODGIĘTE DŁUGOŚĆ 150 MM OSTRZA TĘPO TĘPE KRÓTKIE</t>
  </si>
  <si>
    <t>NOŻYCZKI TYP SCHMIEDEN-TAYLOR DŁUGOŚĆ 155MM ODGIĘTE DO GÓRY JEDNO OSTRZE Z KULKĄ</t>
  </si>
  <si>
    <t xml:space="preserve">PINCETA CHIRURGICZNA PROSTA TYP STILLE-BARRAYA KOŃCÓWKA ROBOCZA 3/4 ZĄBKI DŁUGOŚĆ 180 MM </t>
  </si>
  <si>
    <t>PINCETA MIKROCHIRURGICZNA TYP GERALD, PROSTA DIAMENTOWA POWŁOKA PYŁOWA, ŚREDNICA 1MM  DŁUGOŚĆ 180 MM</t>
  </si>
  <si>
    <t>PINCETA MIKROCHIRURGICZNA TYP GERALD PROSTA POPRZECZNIE ZĄBKOWA Z TWARDĄ WKŁADKA PŁASKA RĄCZKA DŁUGOŚĆ 180 MM</t>
  </si>
  <si>
    <t>PINCETA BAGNETOWA GŁADKIE SZCZĘKI DŁUGOŚĆ 185 MM</t>
  </si>
  <si>
    <t>PINCETA ANATOMICZNA Z UZĘBIENIEM ATRAUMATYCZNYM TYP DE BAKEY  SZEROKOŚĆ PYSZCZKA 2MM DŁ. 150 MM</t>
  </si>
  <si>
    <t>KLESZCZYKI NACZYNIOWE TYP DANDY ODGIĘTE BOCZNIE DŁUGOŚĆ 140 MM DELIKATNE SKOK ZĄBKÓW 0,8 MM</t>
  </si>
  <si>
    <t xml:space="preserve">KLESZCZYKI NACZYNIOWE TYP KOCHER-OCHSNER PROSTE DŁUGOŚĆ 200 MM KOŃCÓWKA ROBOCZA 1X2 ZĄBKI SKOK ZĄBKÓW 0,9 MM </t>
  </si>
  <si>
    <t xml:space="preserve">KLESZCZYKI NACZYNIOWE TYP HALSTED-MOSQUITO PROSTE DŁUGOŚĆ 200 MM DELIKATNE SKOK ZĄBKÓW 0,7 MM </t>
  </si>
  <si>
    <t xml:space="preserve">KLESZCZYKI NACZYNIOWE TYP HALSTED-MOSQUITO ODGIĘTE DŁUGOŚĆ 200 MM DELIKATNE SKOK ZĄBKÓW 0,7 MM </t>
  </si>
  <si>
    <t>DISSEKTOR</t>
  </si>
  <si>
    <t>PROSEKTOR TOENNIS,SZER.3 LUB 4 MM, 240MM</t>
  </si>
  <si>
    <t>HACZYK DO NERWÓW TYP CUSHING,90°,4MM,190MM</t>
  </si>
  <si>
    <t>PROSEKTOR, MODEL LEKKI</t>
  </si>
  <si>
    <t>ŁYŻECZKA KOSTNA TYP VOLKMANN FIGURA 0 GŁÓWKA OWALNA SZEROKOŚĆ 5,2 MM DŁ. 170 MM</t>
  </si>
  <si>
    <t>ŁYŻECZKA KOSTNA TYP VOLKMANN FIGURA 2 GŁÓWKA OWALNA SZEROKOŚĆ 8,5 MM DŁ. 170 MM</t>
  </si>
  <si>
    <t>ŁYŻECZKA KOSTNA TYP VOLKMANN DŁ. 170 MM FIGURA 4 GŁÓWKA OWALNA SZEROKOŚĆ 11,5 MM</t>
  </si>
  <si>
    <t>ŁYŻECZKA KOSTNA TYP WILLIGER FIG. 00 GŁÓWKA OWALNA SZEROKOŚĆ 3,4 MM DŁ. 170 MM</t>
  </si>
  <si>
    <t>SZPATUŁKA MÓZGOWA GIETKA DWUSTR.200X 9MM</t>
  </si>
  <si>
    <t>ŁOPATKA BRZUSZNO JELITOWA ELASTYCZNA SZEROKOŚĆ 12 MM DŁUGOŚĆ 200 MM</t>
  </si>
  <si>
    <t>ŁOPATKA BRZUSZNO JELITOWA ELASTYCZNA SZEROKOŚĆ 17 MM DŁUGOŚĆ 200 MM</t>
  </si>
  <si>
    <t>SZPATUŁKA MÓZG. GIETKA DWUSTR.250 X 12MM</t>
  </si>
  <si>
    <t>UCHWYT HACZYKOWY DO PIŁ GIGLIEGO</t>
  </si>
  <si>
    <t>IMADŁO CHIRURGICZNE TYP HEGAR-MAYO Z ZAPADKĄ DŁUGOŚĆ 150 MM CZĘŚĆ ROBOCZA Z TWARDĄ WKŁADKĄ SZCZĘKI ZĄBKOWANE KRZYŻOWO SKOK 0,5 MM</t>
  </si>
  <si>
    <t>IMADŁO CHIRURGICZNE TYP HEGAR-MAYO Z ZAPADKĄ DŁUGOŚĆ 185 MM CZĘŚĆ ROBOCZA Z TWARDĄ WKŁADKĄ SZCZĘKI ZĄBKOWANE KRZYŻOWO SKOK 0,5 MM</t>
  </si>
  <si>
    <t>IMADŁO CHIRURGICZNE TYP DE'BEKEY Z ZAPADKĄ DŁUGOŚĆ 180 MM CZĘŚĆ ROBOCZA Z TWARDĄ WKŁADKĄ SZCZĘKI ZĄBKOWANE KRZYŻOWO SKOK 0,4 MM</t>
  </si>
  <si>
    <t>NACZYNIE LABORATORYJNE STALOWE POJEMNOŚĆ 1 LITR WYMIARY 15,1(GÓRA)X10(DÓŁ)X7,3(WYSOKOŚĆ) CM.</t>
  </si>
  <si>
    <t>STALOWA MISKA NERKOWATA O DŁ.250 MM</t>
  </si>
  <si>
    <t>KUBEK MIAROWY Z NÓŻKĄ  Z PODZIAŁKĄ , POJEMNOŚĆ 0,1L</t>
  </si>
  <si>
    <t>KLESZCZE NOSOWE TYP HARTMANN DŁ.215MM.</t>
  </si>
  <si>
    <t>PINCETA JELITOWA TYP DENIS-BROWNE PROSTA DŁUGOŚĆ 190 MM</t>
  </si>
  <si>
    <t>SONDA TYP DOYEN PUSTA W ŚRODKU DŁUGOŚĆ 145 MM ODGIĘTA</t>
  </si>
  <si>
    <t>SONDA PUSTA W ŚRODKU DŁUGOŚĆ 130 MM PROSTA</t>
  </si>
  <si>
    <t>KANIULA DO PŁUKANIA ŻYŁ DŁ. 150 MM 6'' KOŃCÓWKA Z KULKĄ O ŚREDNICY 6 MM</t>
  </si>
  <si>
    <t>KANIULA IRYGACYJNA TYP HAJEK O ŚREDNICY 2,0 MM, DŁ.165 MM 6,1/2".</t>
  </si>
  <si>
    <t>NOŻYCZKI NOSOWY PROSTE 130MM</t>
  </si>
  <si>
    <t>ELEWATOR TYP HALLE DŁ 180 MM CZĘŚĆ PR. 3,3MM</t>
  </si>
  <si>
    <t>WANNA DO KONTENERA O WYMIARACH 592X274X135MM WYKONANA ZE STOPU ALUMINIUM Z ERGONOMICZNYMI UCHWYTAMI BLOKUJACYMI SIĘ POD  KATEM 90 STOPNI. WYPOSAŻONA W UCHWYTY NA TABLICZKI IDENTYFIKACYJNE PO OBU STRONACH KONTENERA.</t>
  </si>
  <si>
    <t>POKRYWA KONTENERA WYKONANA ZE STOPU ALUMINIUM Z OSŁONAMI ZE STOPU STALI NA FILTRY, SREBRNA</t>
  </si>
  <si>
    <t>KOSZ STALOWY PERFOROWANY Z NÓŻKAMI O WYMIARACH 540X253X106MM</t>
  </si>
  <si>
    <t>WKŁAD DO KOSZA</t>
  </si>
  <si>
    <t>ZASTAWKA x 2 kpl.</t>
  </si>
  <si>
    <t>NOŻYCZKI CHIRURGICZNE ODGIĘTE TYP MAYO DŁUGOŚĆ 170 MM OSTRZA TĘPO TĘPE</t>
  </si>
  <si>
    <t>PINCETA ANATOMICZNA TYP  ADSON PROSTA 120 MM DELIKATNA UCHWYT PLATFORMOWY KOŃCE SZCZĘK WYMIARY 2X1 MM</t>
  </si>
  <si>
    <t>PINCETA CHIRURGICZNA STANDARD PROSTA KOŃCÓWKA ROBOCZA 1/2 ZĄBKI DŁUGOŚĆ 250 MM</t>
  </si>
  <si>
    <t>ROZWIERACZ TYP WEITLANER PÓŁOSTRY 3X4 ZĘBY DŁUGOŚĆ 165 MM</t>
  </si>
  <si>
    <t>ROZWIERACZ TYP WEITLANER PÓŁOSTRY 3X4 ZĘBY DŁUGOŚĆ 130 MM</t>
  </si>
  <si>
    <t>ROZWIERACZ TYP ADSON BABY Z PRZEGUBEM DŁUGOŚĆ 140 MM</t>
  </si>
  <si>
    <t>HAK OPERACYJNY TYP US-ARMY DŁUGOŚĆ 220 MM DWUSTRONNY WYMIARY ŁYŻEK 26X15/43X15-22X15/39X15</t>
  </si>
  <si>
    <t>HAK OPERACYJNY TYP SEEN-MILLER DŁUGOŚĆ 165 MM DWUSTRONNY 3 ZĘBNY OSTRY SZEROKOŚĆ 8 MM ŁOPATA SZEROKOŚĆ 7 MM 18X5,5 MM</t>
  </si>
  <si>
    <t>INSTRUMENT DO TUNELOWANIA CZASOWY ZKOWY, ZAKRZYWIONY WIELORAZOWY</t>
  </si>
  <si>
    <t>ROZWIERACZ TYP WEITLANER PÓŁOSTRY 2X3 ZĘBY DŁUGOŚĆ 110 MM</t>
  </si>
  <si>
    <t>KLESZCZYKI PREPARACYJNE DO PODWIĄZEK TYP BABY-ADSON ODGIĘTE DŁUGOŚĆ 140 MM SKOK ZĄBKÓW 0,7 MM</t>
  </si>
  <si>
    <t>PINCETA BAGNETOWA TYP GRUENWALD DŁUGOŚĆ 200 MM</t>
  </si>
  <si>
    <t>PINCETA ANATOMICZNA TYP SEMKEN PROSTA DŁUGOŚĆ 155 MM DELIKATNA</t>
  </si>
  <si>
    <t>ZGŁĘBNIK (SONDA GŁÓWKOWA) ZAKOŃCZONA OLIWKĄ TYP JACOBSON , POD KĄTEM , DŁ.185MM , OKRĄGŁY UCHWYT</t>
  </si>
  <si>
    <t>KLESZCZYKI NACZYNIOWE TYP HEISS PROSTE DŁUGOŚĆ 200 MM DELIKATNE SKOK ZĄBKÓW 0,7 MM</t>
  </si>
  <si>
    <t>KLESZCZYKI NACZYNIOWE TYP HEISS ODGIĘTE DŁUGOŚĆ 200 MM DELIKATNE SKOK ZĄBKÓW 0,7 MM</t>
  </si>
  <si>
    <t xml:space="preserve">KLESZCZYKI NACZYNIOWE TYP JACOBSON  ODGIĘTE DŁUGOŚĆ 190 MM DELIKATNE </t>
  </si>
  <si>
    <t>HAK OPERACYJNY TYP RICHARDSON-EASTMAN 38X37 MM 64X43 MM DŁUGOŚĆ 270 MM</t>
  </si>
  <si>
    <t>POKRYWA KONTENERA WYKONANA Z ALUMINIUM</t>
  </si>
  <si>
    <t>KOSZ STALOWY PERFOROWANY Z UCHWYTAMI I NÓŻKAMI O WYMIARACH  540X253X76MM</t>
  </si>
  <si>
    <t>NARZĘDZIE DO TUNELOWANIA 300MM</t>
  </si>
  <si>
    <t xml:space="preserve">PORT DO OTWORU TREPANACYJNEGO </t>
  </si>
  <si>
    <t>ZACISK OPATRUNKOWY DO PAPIERU DŁUGOŚĆ 115 MM ODGIĘTY ROZSTAW SZCZĘK 19,5 MM JEDEN KONIEC SZCZĘK KIELICHOWATY DRUGI KULISTY</t>
  </si>
  <si>
    <t>OSTEOTOM TYP COTTLE , PROSTY , ZE ZNACZNIKIEM GŁĘBOKOŚCI , SZER. 6,0MM , DŁ.180MM</t>
  </si>
  <si>
    <t>MŁOTEK ORTOPEDYCZNY TYP HAJEK WAGA 135 G, ŚREDNICA GŁOWICY 27 MM DŁ. 220 MM.</t>
  </si>
  <si>
    <t>WZIERNIK NOSOWY TYP HASRTMANN DŁUGOŚĆ. 145 MM MODEL LEKKI Z BLACHY DŁUGOŚĆ TRĄBKI 31 MM SZEROKOŚĆ KOŃCA TRĄBKI 6,5 MM</t>
  </si>
  <si>
    <t>WZIERNIK NOSOWY TYP COTTLE WIEL.3</t>
  </si>
  <si>
    <t>WZIERNIK NOSOWY TYP COTTLE ZE ŚRUBĄ BLOKUJĄCĄ ROWARCIE SZCZĘK DŁUGOŚĆ TRĄBKI 60 MM SZEROKOŚĆ KOŃCA TRĄBKI 6,5 MM DŁ. 135 MM</t>
  </si>
  <si>
    <t>ODGRYZACZ KOSTNY CZERNIONY, DŁUGOŚĆ ROBOCZA 180MM, SZCZĘKI STANDARDOWE PROSTE 2MM</t>
  </si>
  <si>
    <t>ODGRYZACZ KOSTNY CZERNIONY, DŁUGOŚĆ ROBOCZA 180MM, SZCZĘKI STANDARDOWE PROSTE 3MM</t>
  </si>
  <si>
    <t>ODGRYZACZ KOSTNY CZERNIONY, DŁUGOŚĆ ROBOCZA 180MM, SZCZĘKI STANDARDOWE, ZAGIĘTE DO GÓRY 2MM</t>
  </si>
  <si>
    <t>ODGRYZACZ KOSTNY CZERNIONY, DŁUGOŚĆ ROBOCZA 180MM, SZCZĘKI STANDARDOWE, ZAGIĘTE DO GÓRY 3MM</t>
  </si>
  <si>
    <t>DZIURKACZ ZATOK.OBROTOWY</t>
  </si>
  <si>
    <t>NOZYCZKI PROSTE</t>
  </si>
  <si>
    <t>KLESZCZYKI PROSTE</t>
  </si>
  <si>
    <t>NOZYCZKI UKOSNY</t>
  </si>
  <si>
    <t>POKRYWA KONTENERA WYKONANA Z GRUBEGO ALUMINIUM MIN.2 MM GRUBOŚCI Z FILTREM PRZEZNACZONYM NA MINIMUM 5000 CYKLI STERYLIZACYJNYCH.FILTR PRACUJĄCY W SYSTEMIE OTWARTYM,FILTR STANOWI BARIERĘ MIKROBIOLOGICZNĄ.ZEWNĘTRZNA OSŁONA FILTRA DLA ZAPEWNIENIA OCHRONY WYKONANA ZE STOPU STALI</t>
  </si>
  <si>
    <t>APLIKATORY KLIPSÓW TĘTNIAKOWYCH x 3 kpl.</t>
  </si>
  <si>
    <t>TACA NA KLIPSY TĘTNIAKOWE Z KONTENEREM STERYLIZACYJNYM x 3 kpl.</t>
  </si>
  <si>
    <t>TACKA NA KLIPSY DO TĘTNIAKÓW DUŻA</t>
  </si>
  <si>
    <t>WANNA DO KONTENERA O WYMIARACH 300X274X90MM WYKONANA ZE STOPU ALUMINIUM Z ERGONOMICZNYMI UCHWYTAMI BLOKUJACYMI SIĘ POD  KATEM 90 STOPNI. WYPOSAŻONA W UCHWYTY NA TABLICZKI IDENTYFIKACYJNE PO OBU STRONACH KONTENERA.</t>
  </si>
  <si>
    <t>Kleszczyki mikro odgięte 45 stopni,dł.210mm, okrągłe uchwyty</t>
  </si>
  <si>
    <t>SZCZYPCE MIKRO PROSTE DŁ.140 MM PŁASKI UCHWYT, SZER.0,3MM</t>
  </si>
  <si>
    <t>SZCZYPCE MIKRO PROSTE DŁ.170 MM, DŁ.CZĘŚCI ROBOCZEJ 80 MM, OKRĄGŁY UCHWYT</t>
  </si>
  <si>
    <t>SZCZYPCE MIKRO PROSTE DŁ.200 MM, DŁ.CZĘŚCI ROBOCZEJ 100 MM, OKRĄGŁY UCHWYT</t>
  </si>
  <si>
    <t>NOŻYCZKI MIKRO CZARNE , ZAKRZYWIONE DŁ.170MM, OSTRO/OSTRE</t>
  </si>
  <si>
    <t>MIKRO NOŻYCZKI ZAKRZYWIONE T/O 140MM</t>
  </si>
  <si>
    <t>MIKRO NOŻYCZKI PROSTE O/O DŁP:100MM 225MM</t>
  </si>
  <si>
    <t>MIKRO IMADLO CHIRURGICZNE PROSTE 0,5MM 150MM</t>
  </si>
  <si>
    <t xml:space="preserve">IMADŁO MIKRO, ZAKRZYWIONE DŁ.170MM, ŚR.0,5MM, SPRĘŻYNOWE </t>
  </si>
  <si>
    <t xml:space="preserve">IMADŁO MIKRO, ZAKRZYWIONE DŁ.210MM, ŚR.0,5MM, SPRĘŻYNOWE </t>
  </si>
  <si>
    <t>DZIURKACZ 4MM 140MM</t>
  </si>
  <si>
    <t>PUNKTAK AORTY ŚR.3,0MM 140MM</t>
  </si>
  <si>
    <t>KOSZ  DRUCIANY DOSTOSOWANY DO ELEMENTÓW ZESTAWU BYPASS</t>
  </si>
  <si>
    <t>WANNA DO KONTENERA O WYMIARACH 592X274X187MM WYKONANA ZE STOPU ALUMINIUM Z ERGONOMICZNYMI UCHWYTAMI BLOKUJACYMI SIĘ POD  KATEM 90 STOPNI. WYPOSAŻONA W UCHWYTY NA TABLICZKI IDENTYFIKACYJNE PO OBU STRONACH KONTENERA.</t>
  </si>
  <si>
    <t>PROSEKTOR DO BŁ.WEW.TĘP.SZER.3MM 215MM</t>
  </si>
  <si>
    <t>PROSEKTOR MIKRO (MIKRO DISSEKTOR) DO BŁONY WEWNĘTRZNEJ , TĘPY , LEKKO ODGIĘTY , Z OKRĄGŁYM UCHWYTEM , SZER. BRANSZY 3MM , DŁ.185MM</t>
  </si>
  <si>
    <t>NOŻYK DIAMENTOWY OSTRZE 45 STOPNI</t>
  </si>
  <si>
    <t>NOŻYK DIAMENTOWY OSTRZE WSTECZNE</t>
  </si>
  <si>
    <t>MIKRONOŻYCZK.SPRĘŻ.DEBAK.ZAKRZ.WSTECZ.</t>
  </si>
  <si>
    <t>NOŻYCZKI NACZYNIOWE TYP MILLES ODGIĘTE POD KĄTEM 60°  DŁUGOŚĆ 220MM JEDNO OSTRZE Z KULKĄ</t>
  </si>
  <si>
    <t>MOSTEK NARZĘDZIOWY SILIKONOWY TYPU 4 240X40MM</t>
  </si>
  <si>
    <t>MOSTEK NARZĘDZIOWY 120X40MM</t>
  </si>
  <si>
    <t>MOSTEK NARZĘDZIOWY SILIKONOWY TYPU 1 240X40MM</t>
  </si>
  <si>
    <t>NACZYNIE LABORATORYJNE STALOWE POJEMNOŚĆ 0,4 LITRA WYMIARY 11,1(GÓRA)X7,2(DÓŁ)X5,6(WYSOKOŚĆ) CM.</t>
  </si>
  <si>
    <t>WANNA DO KONTENERA O WYMIARACH 300X274X135MM WYKONANA ZE STOPU ALUMINIUM Z ERGONOMICZNYMI UCHWYTAMI BLOKUJACYMI SIĘ POD  KATEM 90 STOPNI. WYPOSAŻONA W UCHWYTY NA TABLICZKI IDENTYFIKACYJNE PO OBU STRONACH KONTENERA.</t>
  </si>
  <si>
    <t>KOSZ STALOWY PERFOROWANY Z UCHWYTAMI I NÓŻKAMI O WYMIARACH  243X253X76MM</t>
  </si>
  <si>
    <t>MATA SILIKONOWA DO KOSZY 1/2 O WYMIARACH 240MM X 250 MM</t>
  </si>
  <si>
    <t>ROZWIERACZ SZCZĘKOWY TYP WHITEHEAD DŁ. 110 MM ZAPADKA OBUSTRONNA</t>
  </si>
  <si>
    <t>SZPATUŁKA JĘZYKOWA DWUSTRONNA  TYP BUCHWALD SZEREKOŚĆ 19/23MM, DŁ 180 MM</t>
  </si>
  <si>
    <t>SZPATUŁKA JĘZYKOWA DWUSTRONNA SZEROKOŚĆ 19/23MM, DŁ 140MM</t>
  </si>
  <si>
    <t>LOPADKA DO JĘZYKA TYP LACK ODGIĘTA SZEROKOŚĆ 13 MM</t>
  </si>
  <si>
    <t>SZPATUŁKA JĘZYKOWA TYP HARTMANN 150MM</t>
  </si>
  <si>
    <t>ROZWIERACZ SZCZĘK TYP FERGUSON-ACKLAND DŁ 145MM</t>
  </si>
  <si>
    <t>ROZWIERACZ SZCZĘKOWY TYP ROSER-KONIG DŁ. 185 MM SZCZĘKI Z ROWKAMI SKOK 2,5 MM SZEROKOŚĆ SZCZĘKI 11 MM</t>
  </si>
  <si>
    <t>ROZWIERACZ SZCZĘK DŁ 125MM</t>
  </si>
  <si>
    <t>KLESZCZE LARYNGOLOGICZNE OKIENKOWE TYP ABRAHAM DŁUGOŚĆ. 205 MM OKIENKO ZĄBKOWANE UCHA OTWARTE</t>
  </si>
  <si>
    <t>PINCETA ANATOMICZNA TYP CAIRNS-DOTT  PROSTA DŁUGOŚĆ 178 MM</t>
  </si>
  <si>
    <t>PROSEKTOR MIGDAŁKOWY TYP GWYNNE EVAN 6MM</t>
  </si>
  <si>
    <t>ROZWIERACZ TYP ALM 4X4 ZĘBY OSTRY  DŁUGOŚĆ 100 MM</t>
  </si>
  <si>
    <t>ROZWIERACZ TYP ALM 4X4 ZĘBY OSTRY  DŁUGOŚĆ 70 MM</t>
  </si>
  <si>
    <t>KOSZ STALOWY PERFOROWANY Z UCHWYTAMI I NÓŻKAMI O WYMIARACH  243X253X56MM</t>
  </si>
  <si>
    <t>KOSZ STERYLIZACYJNY</t>
  </si>
  <si>
    <t>TREPANACJA x 6 kpl.</t>
  </si>
  <si>
    <t>DISEKTOR</t>
  </si>
  <si>
    <t>PINCETA ANATOMICZNA ROZSZCZEPIAJĄCA PROSTA  DŁUGOŚĆ 130 MM DELIKATNA ZĄBKOWANA</t>
  </si>
  <si>
    <t>KLESZCZYKI NACZYNIOWE TYP HALSTED ODGIĘTE DŁUGOŚĆ 185 MM DELIKATNE SKOK ZĄBKÓW 0,7 MM</t>
  </si>
  <si>
    <t>DISSEKTOMIA x 5 kpl.</t>
  </si>
  <si>
    <t>ROZWIERACZ TYP WULLSTEIN OSTRY 3X3 ZĘBY DŁUGOŚC 130 MM</t>
  </si>
  <si>
    <t>SKROBACZKA KOSTNA TYP LAMBOTTE  SZEROKOŚĆ OSTRZA 15 MM DŁ. 205 MM</t>
  </si>
  <si>
    <t>PINCETA ANATOMICZNA Z UZĘBIENIEM ATRAUMATYCZNYM TYP DE BAKEY  SZEROKOŚĆ PYSZCZKA 2,8MM PROSTA DL 200MM</t>
  </si>
  <si>
    <t xml:space="preserve">PINCETA CHIRURGICZNA PROSTA TYP STILLE-BARRAYA KOŃCÓWKA ROBOCZA 3/4 ZĄBKI DŁUGOŚĆ 200 MM </t>
  </si>
  <si>
    <t>PINCETA ANATOMICZNA Z UZĘBIENIEM ATRAUMATYCZNYM TYP DE BAKEY  SZEROKOŚĆ PYSZCZKA 2MM DŁ. 200 MM</t>
  </si>
  <si>
    <t>ODGRYZACZ KOSTNY CZERNIONY, DŁUGOŚĆ ROBOCZA 180MM, SZCZĘKI STANDARDOWE PROSTE 4MM</t>
  </si>
  <si>
    <t>ODGRYZACZ KOSTNY CZERNIONY, DŁUGOŚĆ ROBOCZA 180MM, SZCZĘKI STANDARDOWE PROSTE 5MM</t>
  </si>
  <si>
    <t>ŁYŻECZKA KOSTNA DŁ. 270 MM FIGURA 1 GŁÓWKA OWALNA SZEROKOŚĆ 6,8 MM RĘKOJEŚĆ Z TWORZYWA</t>
  </si>
  <si>
    <t>ŁYŻECZKA KOSTNA DŁ. 270 MM FIGURA 2 GŁÓWKA OWALNA SZEROKOŚĆ 8,5 MM RĘKOJEŚĆ Z TWORZYWA</t>
  </si>
  <si>
    <t>HACZYK DO NERWÓW TYP CASPAR,90°,5MM</t>
  </si>
  <si>
    <t>HACZYK DIAGNOSTYCZNY TYP CASPAR,90°,7MM</t>
  </si>
  <si>
    <t>HACZYK DIAGNOSTYCZNY TYP CASPAR,90°,9MM</t>
  </si>
  <si>
    <t>HAK OPERACYJNY TYP CASPAR 67X17 DŁUGOŚĆ 210 MM</t>
  </si>
  <si>
    <t xml:space="preserve">IMADŁO CHIRURGICZNE TYP RYDER DŁUGOŚĆ 220 MM Z ZAPADKĄ DOLNĄ SZCZĘKI PROSTE POWLEKANE PYŁEM DIAMENTOWYM SMUKŁE </t>
  </si>
  <si>
    <t xml:space="preserve">KLESZCZYKI NACZYNIOWE TYP KOCHER-OCHSNER PROSTE DŁUGOŚĆ 225 MM KOŃCÓWKA ROBOCZA 1X2 ZĄBKI SKOK ZĄBKÓW 0,9 MM </t>
  </si>
  <si>
    <t>UCHWYT SKALPELA DO MIKROOSTRZY KSZTAŁT BAGNETOWY UCHWYT OKRĄGŁY DŁUGOŚĆ 210 MM</t>
  </si>
  <si>
    <t>PINCETA ANATOMICZNA ROZSZCZEPIAJĄCA PROSTA  DŁUGOŚĆ 145 MM DELIKATNA ZĄBKOWANA</t>
  </si>
  <si>
    <t>ŁYŻECZKA KOSTNA TYP HALLE DŁ. 215 MM FIGURA 0 GŁÓWKA OWALNA SZEROKOŚĆ 5,2 MM</t>
  </si>
  <si>
    <t>ŁYŻECZKA KOSTNA TYP HALLE DŁ. 215 MM FIGURA 1 GŁÓWKA OWALNA SZEROKOŚĆ 6,8 MM</t>
  </si>
  <si>
    <t>ŁYŻECZKA KOSTNA TYP LEMPERT FIG 1 DŁ 215 MM GŁÓWKA OWALNA SZEROKOŚĆ 2,8 MM</t>
  </si>
  <si>
    <t>OSTEOTOM TYP STILLE SZEROKOŚĆ 8 MM DŁ. 205 MM</t>
  </si>
  <si>
    <t>MŁOTEK TYPU COTTLE, 300G, GŁOW.-ŚR.30MM,190MM</t>
  </si>
  <si>
    <t>LAMINEKTOMIA UZUPEŁNIENIE x 2 kpl.</t>
  </si>
  <si>
    <t>NOŻYCZKI  PREPARACYJNE  ODGIĘTE  TYP METZENBAUM DŁUGOŚĆ 180 MM OSTRZA TĘPO TEPE UTWARDZONE Z TWARDĄ WKŁADKĄ ZŁOTE UCHA</t>
  </si>
  <si>
    <t>OSTEOTOM TYP STILLE OSTRZE CIEŃKIE SZEROKOŚĆ 10 MM DŁ. 205 MM</t>
  </si>
  <si>
    <t>WANNA DO KONTENERA O WYMIARACH 592X274X90MM WYKONANA ZE STOPU ALUMINIUM Z ERGONOMICZNYMI UCHWYTAMI BLOKUJACYMI SIĘ POD  KATEM 90 STOPNI. WYPOSAŻONA W UCHWYTY NA TABLICZKI IDENTYFIKACYJNE PO OBU STRONACH KONTENERA.</t>
  </si>
  <si>
    <t xml:space="preserve">- rozwieracz podskórny lędźwiowy dokręgosłupowy typu Caspar:
-rozwieracz o ramionach równoległych z regulatorem przesuwu  160mm na wkrętak heksagonalny 
-końce ramion rozwieracza ruchome, połączone zawiasowo
- śrubokręt heksagonalny do regulacji rozwarcia rozwieracza
- dwa uchwyty do ustawienia łopatek
- haki w dwóch rozmiarach długości do zaczepienia łopatek
- łopatki lewe/prawe pół przezierne w trzech rozmiarach szerokości od 20mm szerokości  i długości 35mm do 65mm, 40mm szerokości i długości od 35mm do 75mm oraz 60mm szerokości i długości od 35mm do 85mm
- każda łopatka posiada kod numeryczny
- taca z tworzywa sztucznego na wszystkie elementy systemu z pozycjonerami silikonowymi
</t>
  </si>
  <si>
    <t>Pokrywa kontenera srebna do kontenera standard 1/1z mikroporowym filtrem teflonowym na 5000 cykli sterylizacji</t>
  </si>
  <si>
    <t>wanna kontenera 1/1 do sterylizacji i przechowywania elementów systemu wiertarki</t>
  </si>
  <si>
    <t xml:space="preserve">wanna kontenera 1/1 do sterylizacji i przechowywania elementów systemu </t>
  </si>
  <si>
    <t>DYSK SZYJNY x 2 kpl.</t>
  </si>
  <si>
    <t>UCHWYT SKALPELA NR 3 DŁUGOŚĆ 210 MM TRZONEK DŁUGI</t>
  </si>
  <si>
    <t>PINCETA CHIRURGICZNA ŚREDNIO SZEROKA PROSTA KOŃCÓWKA ROBOCZA 1/2 ZĄBKI DŁUGOŚĆ 160 MM</t>
  </si>
  <si>
    <t>KLESZCZYKI NACZYNIOWE TYP .DIXON-LOVELACE PROSTE DŁUGOŚĆ 160 MM DELIKATNE ZĄBKI KRZYŻOWE SKOK ZĄBKÓW 0,7 MM  KOŃCÓWKI ROBOCZE 1X2 ZĄBKI</t>
  </si>
  <si>
    <t>KLESZCZYKI NACZYNIOWE TYP HEISS PROSTE DŁUGOŚĆ 200 MM DELIKATNE KOŃCÓWKA ROBOCZA 1X2 ZĄBKI SKOK ZĄBKÓW 0,7MM</t>
  </si>
  <si>
    <t>PODWAŻKA-SKROBACZKA TYP FREER , DWUSTRONNA OSTRO/TĘPA DŁ. 185 MM.</t>
  </si>
  <si>
    <t>RASPATOR TYP CASPAR SZER.6,2MM DŁ.180MM.</t>
  </si>
  <si>
    <t>ODGRYZACZ KOSTNY CZERNIONY, DŁUGOŚĆ ROBOCZA 150MM, SZCZĘKI STANDARDOWE PROSTE 1,5MM</t>
  </si>
  <si>
    <t>ODGRYZACZ KOSTNY CZERNIONY, DŁUGOŚĆ ROBOCZA 150MM, SZCZĘKI STANDARDOWE PROSTE  3MM</t>
  </si>
  <si>
    <t>ODGRYZACZ KOSTNY CZERNIONY, DŁUGOŚĆ ROBOCZA 150MM, SZCZĘKI STANDARDOWE PROSTE  4MM</t>
  </si>
  <si>
    <t>ODGRYZACZ KOSTNY CZERNIONY, DŁUGOŚĆ ROBOCZA 150MM, SZCZĘKI STANDARDOWE, ZAGIĘTE DO GÓRY 1,5MM</t>
  </si>
  <si>
    <t>ODGRYZACZ KOSTNY CZERNIONY, DŁUGOŚĆ ROBOCZA 150MM, SZCZĘKI STANDARDOWE, ZAGIĘTE DO GÓRY 2MM</t>
  </si>
  <si>
    <t>ODGRYZACZ KOSTNY CZERNIONY, DŁUGOŚĆ ROBOCZA 150MM, SZCZĘKI STANDARDOWE, ZAGIĘTE DO GÓRY 3MM</t>
  </si>
  <si>
    <t>WIERTŁO ŚR.1,7MM DŁ.UŻ.8MM DO ŚR.ROZCIĄG</t>
  </si>
  <si>
    <t>ŚRUBOKRĘT DO ŚRUB ROZCIĄGAJĄCYCH</t>
  </si>
  <si>
    <t>PINCETA ATRAUMATYCZNA TYP GRUENWALD ODGIĘTA BAGNETOWO DŁUGOŚĆ 185 MM Z TWARDĄ WKŁADKĄ</t>
  </si>
  <si>
    <t>KLESZCZYKI NACZYNIOWE TYP LERICHE PROSTE DŁUGOŚĆ 140 MM DELIKATNE SKOK ZĄBKÓW 0,6 MM</t>
  </si>
  <si>
    <t>KLESZCZYKI NACZYNIOWE TYP LERICHE ODGIĘTE DŁUGOŚĆ 150 MM DELIKATNE SKOK ZĄBKÓW 0,6 MM</t>
  </si>
  <si>
    <t>ROZWIERACZ TYP WEITLANER TĘPY 3X4 ZĘBY DŁUGOŚĆ 130 MM</t>
  </si>
  <si>
    <t>ODGRYZACZE UZUPEŁNIENIE x 3 kpl.</t>
  </si>
  <si>
    <t>ODGRYZACZ KOSTNY CZERNIONY, DŁUGOŚĆ ROBOCZA 180MM, SZCZĘKI STANDARDOWE, ZAGIĘTE DO GÓRY 4MM</t>
  </si>
  <si>
    <t>POKRYWA KONTENERA, KOLOR SREBRNY</t>
  </si>
  <si>
    <t>MOSTEK SILIKONOWY DO WYGIĘTYCH INSTRUMENTÓW</t>
  </si>
  <si>
    <t>MOSTEK NARZĘDZIOWY SILIKONOWY TYPU 4 120X40MM</t>
  </si>
  <si>
    <t>PĘSETA MIKRO DO WIĄZANIA NICI, DŁ.150MM</t>
  </si>
  <si>
    <t>PĘSETA MIKRO DO WIĄZANIA NICI, DŁ.180MM</t>
  </si>
  <si>
    <t xml:space="preserve">NOŻYCZKI MIKROCHIRURGICZNE PROSTE DŁ. 160 MM 6 1/4'' KOŃCE OSTRE DŁ. OSTRZA 15 MM </t>
  </si>
  <si>
    <t>MIKRONOŻYCZKI  SPRĘŻYNOWE, ODGIĘTE , TYP VANNAS , DŁ.160MM</t>
  </si>
  <si>
    <t>MIKRONOŻYCZKI  SPRĘŻYNOWE, PROSTE, TYP VANNAS , DŁ.160MM</t>
  </si>
  <si>
    <t>MIKRONOZYCZ.SPREZ.BAGNETOWE,PROSTE,190MM</t>
  </si>
  <si>
    <t>MIKRONOZYCZ.SPREZ.BAGNETOWE PROSTE 190MM</t>
  </si>
  <si>
    <t>MIKRONOZYCZ.SPREZ.BAGNETOWE,ZAKRZ.,190MM</t>
  </si>
  <si>
    <t>MIKRO NOŻYCZKI SPRĘŻ.O/T 25°ODG.165MM</t>
  </si>
  <si>
    <t>MIKRO NOŻYCZKI SPRĘŻYN.45°ODG.165MM</t>
  </si>
  <si>
    <t>PROSEKTOR,PÓLOSTRY,KATOWY,2,0MM</t>
  </si>
  <si>
    <t>PROSEKTOR,PÓLOSTRY,KATOWY,3,5MM</t>
  </si>
  <si>
    <t>IMADŁO MIKRO OKRĄGŁA UCH.Z ZAMKIEM.180MM</t>
  </si>
  <si>
    <t>PINCETA MIKROCHIRURGICZNA PROSTA  DŁUGOŚĆ 185 MM CZĘŚCI ROBOCZA PODWYŻSZONA 0,5 MM</t>
  </si>
  <si>
    <t>PINCETA MIKROCHIRURGICZNA PROSTA GŁADKA TYP LAZAR DŁUGOŚĆ 155 MM CZĘŚCI ROBOCZA 0,5 MM</t>
  </si>
  <si>
    <t>IMADŁO MIKRO UCHW.PŁASKI Z ZAMKIEM  185MM</t>
  </si>
  <si>
    <t>IMADŁO MIKRO UCHW.PŁASKI Z ZAMKIEM 170MM</t>
  </si>
  <si>
    <t>MIKROHACZYK, OSTRY, PROSTY, 230 MM</t>
  </si>
  <si>
    <t>MIKROPROSEKTOR, PROSTY, 230 MM</t>
  </si>
  <si>
    <t>MIKROPROSEKTOR, BAGNET., ZAKRZ., 230MM</t>
  </si>
  <si>
    <t>UCHWYT SKALPELA DO MIKROOSTRZY  OKRĄGŁY DŁUGOŚĆ 200 MM</t>
  </si>
  <si>
    <t>UCHWYT SKALPELA NR 3 ZAGIĘTY DŁUGOŚĆ 225 MM TRZONEK DŁUGI I WĄSKI</t>
  </si>
  <si>
    <t>POKRYWA KONTENERA</t>
  </si>
  <si>
    <t>IGŁOTRZYMACZ MIKROCHIRURGICZNE SPRĘŻYNKOWE TYP WACHTEL Z ZATRZASKIEM I OKRĄGŁĄ RĘKOJEŚCIĄ , Z TWARDĄ WKŁADKĄ , DŁ. 170MM T=0,4</t>
  </si>
  <si>
    <t>KANIULA SSACA TYP FERGUSSON Z MANDRYNEM ZAKRZYWIONA POD KĄTEM ŚREDNICA 2,5MM DŁ. KRZWIZNY 110MM.</t>
  </si>
  <si>
    <t>KANIULA SSACA TYP FERGUSSON Z MANDRYNEM ZAKRZYWIONA POD KĄTEM ŚREDNICA 3,0MM DŁ. KRZWIZNY 110MM.</t>
  </si>
  <si>
    <t>KANIULA SSACA TYP FERGUSSON Z MANDRYNEM ZAKRZYWIONA POD KĄTEM ŚREDNICA 2,5MM DŁ. KRZWIZNY 130MM</t>
  </si>
  <si>
    <t>KANIULA SSACA TYP FERGUSSON Z MANDRYNEM ZAKRZYWIONA POD KĄTEM ŚREDNICA:3,0MM DŁ. KRZWIZNY 130MM</t>
  </si>
  <si>
    <t>NOŻYCE DO CIĘCIA GIPSU TYP BERGMANN DŁ. 230 MM 9''</t>
  </si>
  <si>
    <t>NOŻYCE DO CIĘCIA GIPSU TYP ESMARCH DŁ. 230 MM 9''</t>
  </si>
  <si>
    <t>IMADŁO CHIRURGICZNE TYP DE'BEKEY Z ZAPADKĄ DŁUGOŚĆ 165 MM CZĘŚĆ ROBOCZA Z TWARDĄ WKŁADKĄ SZCZĘKI ZĄBKOWANE KRZYŻOWO SKOK 0,4 MM</t>
  </si>
  <si>
    <t>IMADŁO CHIRURGICZNE Z ZAPADKĄ DŁUGOŚĆ 180 MM CZĘŚĆ ROBOCZA Z TWARDĄ WKŁADKĄ SZCZĘKI ZĄBKOWANE KRZYŻOWO SKOK 0,2 MM BARDZO SMUKŁE</t>
  </si>
  <si>
    <t>IMADŁO CHIRURGICZNE TYP DE'BEKEY Z ZAPADKĄ DŁUGOŚĆ 150 MM CZĘŚĆ ROBOCZA Z TWARDĄ WKŁADKĄ SZCZĘKI ZĄBKOWANE KRZYŻOWO SKOK 0,4 MM</t>
  </si>
  <si>
    <t>KLESZCZYKI NACZYNIOWE TYP CRILE  PROSTE DŁUGOŚĆ 140 MM DELIKATNE SKOK ZĄBKÓW 0,7 MM</t>
  </si>
  <si>
    <t>KLESZCZYKI NACZYNIOWE TYP CRILE  ODGIĘTE DŁUGOŚĆ 140 MM DELIKATNE SKOK ZĄBKÓW 0,7 MM</t>
  </si>
  <si>
    <t xml:space="preserve">ZACISK OPATRUNKOWY TYP BACKHAUS DŁ.100 MM </t>
  </si>
  <si>
    <t>kabel silnikowy do połączenia nasadki napędowej kraniotomu/trepana/kątnicy z konsolą sterującą - kabel silnikowy z wyłącznikiem i z uniwersalnym, hermetycznym gdniazdem do silnika</t>
  </si>
  <si>
    <t>kątnica szybkoobrotowa 7 cm ze zintegrowany silnikiem, próg maksymalnej prędkości obrotowej regulowany od 10 000 do 80 000 obr./min. ze skokiem co 5 000 obr./min., moc maksymalna 140 W, masa 83g, maksymalny moment obrotowy 2,2 Ncm, wymiary 16x177 mm</t>
  </si>
  <si>
    <t xml:space="preserve">kosz stalowy wraz z uchwytami do mycia i sterylizacji silników i kabli </t>
  </si>
  <si>
    <t>osłona opony twardej do kraniotomu nieobrotowa średnia wymiary 14 x 65 mm</t>
  </si>
  <si>
    <t>osłona opony twardej do kraniotomu nieobrotowa długa wymiary 14 x 70 mm</t>
  </si>
  <si>
    <t>tuleja osłonowa do kraniotomu nieobrotowa  wymiary 14 x 47,5 mm</t>
  </si>
  <si>
    <t>frez kraniotomu i ii i iii, frezy o różnych kształtach typu rozetkowe/diamentowe, frezy do kątnicy szybkoobrotowej, możliwość wyboru z katalogu wykonawcy, ponad 100 różnych rozmiarów i kształtów, frezy jednej długości pasujące do różnych długości kątnic, możliwość mycia dezynfekcji i sterylizacji możliwość mycia dezynfekcji i sterylizacji (do wyboru przez zamawiającego)</t>
  </si>
  <si>
    <t>napęd  do nasadek wiertarskich i frezerskich</t>
  </si>
  <si>
    <t>tytanowa, pistoletowa obudowa dostosowana do mycia w środkach alkalicznych</t>
  </si>
  <si>
    <t>oboroty max. silnika 25000 obr./min.</t>
  </si>
  <si>
    <t>obroty regulowane w zakresie od 0 do 1000 obr./min. na głowicy nasadek wiertarskich</t>
  </si>
  <si>
    <t>obroty regulowane w zakresie od 0 do 250 obr./min. na głowicy nasadek frezrskich</t>
  </si>
  <si>
    <t>zmiana kierunku obrotów przy pomocy przycisku na rękojeści napędu</t>
  </si>
  <si>
    <t>dystalna osłona drutu kirschnera w zestawie</t>
  </si>
  <si>
    <t>zestaw do sterylnego wkładania akumulatora (lejek i pokrywa komory akumulatora)</t>
  </si>
  <si>
    <t>akumulatory niesterylizowalne umieszczane systemem lejkowym w sterylnej komorze akumulatora w rękojeści, bez oddzielnego pojemnika na akumulator</t>
  </si>
  <si>
    <t>adapter do oliwienia napędu, w zestawie</t>
  </si>
  <si>
    <t>możliwość zasilania z sieci elektrycznej</t>
  </si>
  <si>
    <t>blokada przed niezamierzonym uruchomieniem</t>
  </si>
  <si>
    <t>na obudowie etykieta serwisowa z datą następnego przeglądu</t>
  </si>
  <si>
    <t>dodatkowy akumulator</t>
  </si>
  <si>
    <t>możliwość serwisowej wymiany samych ogniw akumulatora</t>
  </si>
  <si>
    <t>nasadka wiertarska  trójszczękowa typu Zimmer/Hudson</t>
  </si>
  <si>
    <t>maksymalna prędkość obrotowa 1000 obr./min.</t>
  </si>
  <si>
    <t>Frez do trepanacji</t>
  </si>
  <si>
    <t>możliwość mycia dezynfekcji i sterylizacji możliwość mycia dezynfekcji i sterylizacji</t>
  </si>
  <si>
    <t>Wymiary ostrza 6x9 mm; 9x12 mm; 12x15 mm</t>
  </si>
  <si>
    <t>moment obrotowy 19 Nm</t>
  </si>
  <si>
    <t>kosz stalowy, perforowany</t>
  </si>
  <si>
    <t>uchwyt napędów/pił 2 szt.</t>
  </si>
  <si>
    <t>uchwyt pokrywy komory akumulatora 2 szt.</t>
  </si>
  <si>
    <t>uchwyt lejka do sterylnego zakładania akumulatora 2 szt.</t>
  </si>
  <si>
    <t xml:space="preserve">uchwyt do 4 nasadek wiertarskich/frezerskich </t>
  </si>
  <si>
    <t>uchwyt na brzeszczoty</t>
  </si>
  <si>
    <t>wanna kontenera 1/1</t>
  </si>
  <si>
    <t>wymiary zewnętrzne 592/274/135 mm</t>
  </si>
  <si>
    <t>wykonana z aluminium</t>
  </si>
  <si>
    <t>uchwyty kontenera blokujące się pod kątem 90 stopni (redukuje możliwości urazów dłoni)</t>
  </si>
  <si>
    <t>uchwyty na tabliczki identyfikacyjne po obu stronach wanny kontenera</t>
  </si>
  <si>
    <t>pokrywa kontenera</t>
  </si>
  <si>
    <t>srebrna</t>
  </si>
  <si>
    <t>podwójny system zabezpieczeń: (plomby) papierowe z indentyfikatorami oznaczonymi kolorem lub plomby plastikowe</t>
  </si>
  <si>
    <t>filtr mikroporowy, teflonowy na 5000 cykli sterylizacji 2 szt.</t>
  </si>
  <si>
    <t>tabliczka identyfikacyjna, kolor czerowny/niebieski, opis do 13 miejsc</t>
  </si>
  <si>
    <t>ładowarka elektroniczna, uniwersalna</t>
  </si>
  <si>
    <t>cztery gniazda</t>
  </si>
  <si>
    <t>wskaźnik ładowania przy każdym gnieździe</t>
  </si>
  <si>
    <t>system diagnozowania stanu zużycia akumulatorów</t>
  </si>
  <si>
    <t>wskaźnik informujący o konieczności wykonania czynności serwisowcyh</t>
  </si>
  <si>
    <t>proces ładowania pulsacyjnego zapewniający, optymalny bezhisterezy pojemnościowej, maksymalny stan naładowania akumulatorów</t>
  </si>
  <si>
    <t>możliwość ładowania co najmniej 3 różnych baterii, do 6 różnych użądzeń</t>
  </si>
  <si>
    <t>przewód sieciowy 5 m z wtyczką typu euro</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</si>
  <si>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</si>
  <si>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</si>
  <si>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</si>
  <si>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</si>
  <si>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</si>
  <si>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</si>
  <si>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</si>
  <si>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</si>
  <si>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</si>
  <si>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</si>
  <si>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</si>
  <si>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</si>
  <si>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</si>
  <si>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</si>
  <si>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</si>
  <si>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</si>
  <si>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</si>
  <si>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</si>
  <si>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</si>
  <si>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</si>
  <si>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</si>
  <si>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</si>
  <si>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</si>
  <si>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</si>
  <si>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</si>
  <si>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</si>
  <si>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</si>
  <si>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</si>
  <si>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</si>
  <si>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</si>
  <si>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</si>
  <si>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</si>
  <si>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</si>
  <si>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</si>
  <si>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</si>
  <si>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</si>
  <si>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</si>
  <si>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</si>
  <si>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</si>
  <si>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</si>
  <si>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</si>
  <si>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</si>
  <si>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</si>
  <si>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</si>
  <si>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</si>
  <si>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</si>
  <si>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</si>
  <si>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</si>
  <si>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</si>
  <si>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</si>
  <si>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</si>
  <si>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</si>
  <si>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</si>
  <si>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</si>
  <si>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</si>
  <si>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</si>
  <si>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</si>
  <si>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</si>
  <si>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</si>
  <si>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</si>
  <si>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</si>
  <si>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</si>
  <si>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</si>
  <si>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</si>
  <si>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</si>
  <si>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</si>
  <si>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</si>
  <si>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</si>
  <si>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</si>
  <si>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</si>
  <si>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</si>
  <si>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</si>
  <si>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</si>
  <si>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</si>
  <si>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</si>
  <si>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</si>
  <si>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</si>
  <si>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</si>
  <si>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</si>
  <si>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</si>
  <si>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</si>
  <si>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</si>
  <si>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</si>
  <si>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</si>
  <si>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</si>
  <si>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</si>
  <si>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</si>
  <si>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</si>
  <si>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</si>
  <si>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</si>
  <si>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</si>
  <si>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</si>
  <si>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</si>
  <si>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</si>
  <si>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</si>
  <si>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</si>
  <si>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</si>
  <si>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</si>
  <si>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</si>
  <si>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</si>
  <si>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</si>
  <si>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</si>
  <si>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</si>
  <si>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</si>
  <si>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</si>
  <si>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</si>
  <si>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</si>
  <si>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</si>
  <si>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</si>
  <si>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</si>
  <si>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</si>
  <si>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</si>
  <si>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</si>
  <si>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</si>
  <si>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</si>
  <si>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</si>
  <si>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</si>
  <si>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</si>
  <si>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</si>
  <si>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</si>
  <si>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</si>
  <si>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</si>
  <si>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</si>
  <si>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</si>
  <si>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</si>
  <si>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</si>
  <si>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</si>
  <si>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</si>
  <si>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</si>
  <si>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</si>
  <si>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</si>
  <si>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</si>
  <si>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</si>
  <si>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</si>
  <si>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</si>
  <si>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</si>
  <si>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</si>
  <si>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</si>
  <si>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</si>
  <si>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</si>
  <si>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</si>
  <si>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</si>
  <si>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</si>
  <si>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</si>
  <si>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</si>
  <si>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</si>
  <si>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</si>
  <si>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</si>
  <si>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</si>
  <si>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</si>
  <si>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</si>
  <si>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</si>
  <si>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</si>
  <si>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</si>
  <si>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</si>
  <si>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</si>
  <si>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</si>
  <si>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</si>
  <si>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</si>
  <si>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</si>
  <si>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</si>
  <si>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</si>
  <si>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</si>
  <si>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</si>
  <si>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</si>
  <si>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</si>
  <si>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</si>
  <si>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</si>
  <si>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</si>
  <si>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</si>
  <si>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</si>
  <si>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</si>
  <si>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</si>
  <si>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</si>
  <si>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</si>
  <si>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</si>
  <si>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</si>
  <si>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</si>
  <si>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</si>
  <si>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</si>
  <si>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</si>
  <si>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</si>
  <si>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</si>
  <si>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</si>
  <si>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</si>
  <si>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</si>
  <si>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</si>
  <si>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</si>
  <si>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</si>
  <si>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</si>
  <si>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</si>
  <si>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</si>
  <si>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</si>
  <si>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</si>
  <si>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</si>
  <si>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</si>
  <si>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</si>
  <si>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</si>
  <si>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</si>
  <si>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</si>
  <si>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</si>
  <si>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</si>
  <si>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</si>
  <si>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</si>
  <si>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</si>
  <si>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</si>
  <si>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</si>
  <si>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</si>
  <si>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</si>
  <si>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</si>
  <si>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</si>
  <si>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</si>
  <si>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</si>
  <si>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</si>
  <si>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</si>
  <si>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</si>
  <si>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</si>
  <si>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</si>
  <si>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</si>
  <si>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</si>
  <si>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</si>
  <si>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</si>
  <si>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</si>
  <si>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</si>
  <si>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</si>
  <si>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</si>
  <si>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</si>
  <si>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</si>
  <si>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</si>
  <si>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</si>
  <si>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</si>
  <si>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</si>
  <si>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</si>
  <si>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</si>
  <si>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</si>
  <si>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</si>
  <si>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</si>
  <si>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</si>
  <si>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</si>
  <si>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</si>
  <si>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</si>
  <si>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</si>
  <si>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</si>
  <si>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</si>
  <si>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</si>
  <si>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</si>
  <si>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</si>
  <si>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</si>
  <si>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</si>
  <si>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</si>
  <si>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</si>
  <si>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</si>
  <si>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</si>
  <si>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</si>
  <si>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</si>
  <si>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</si>
  <si>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</si>
  <si>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</si>
  <si>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</si>
  <si>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</si>
  <si>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</si>
  <si>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</si>
  <si>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</si>
  <si>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</si>
  <si>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</si>
  <si>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</si>
  <si>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</si>
  <si>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</si>
  <si>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</si>
  <si>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</si>
  <si>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</si>
  <si>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</si>
  <si>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</si>
  <si>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</si>
  <si>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</si>
  <si>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</si>
  <si>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</si>
  <si>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</si>
  <si>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</si>
  <si>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</si>
  <si>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</si>
  <si>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</si>
  <si>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</si>
  <si>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</si>
  <si>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</si>
  <si>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</si>
  <si>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</si>
  <si>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</si>
  <si>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</si>
  <si>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</si>
  <si>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</si>
  <si>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</si>
  <si>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</si>
  <si>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</si>
  <si>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</si>
  <si>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</si>
  <si>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</si>
  <si>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</si>
  <si>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</si>
  <si>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</si>
  <si>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</si>
  <si>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</si>
  <si>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</si>
  <si>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</si>
  <si>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</si>
  <si>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</si>
  <si>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</si>
  <si>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</si>
  <si>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</si>
  <si>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</si>
  <si>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</si>
  <si>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</si>
  <si>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</si>
  <si>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</si>
  <si>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</si>
  <si>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</si>
  <si>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</si>
  <si>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</si>
  <si>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</si>
  <si>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</si>
  <si>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</si>
  <si>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</si>
  <si>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</si>
  <si>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</si>
  <si>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</si>
  <si>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</si>
  <si>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</si>
  <si>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</si>
  <si>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</si>
  <si>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</si>
  <si>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</si>
  <si>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</si>
  <si>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</si>
  <si>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</si>
  <si>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</si>
  <si>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</si>
  <si>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</si>
  <si>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</si>
  <si>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</si>
  <si>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</si>
  <si>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</si>
  <si>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</si>
  <si>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</si>
  <si>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</si>
  <si>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</si>
  <si>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</si>
  <si>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</si>
  <si>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</si>
  <si>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</si>
  <si>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</si>
  <si>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</si>
  <si>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</si>
  <si>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</si>
  <si>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</si>
  <si>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</si>
  <si>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</si>
  <si>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</si>
  <si>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</si>
  <si>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</si>
  <si>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</si>
  <si>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</si>
  <si>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</si>
  <si>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</si>
  <si>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</si>
  <si>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</si>
  <si>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</si>
  <si>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</si>
  <si>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</si>
  <si>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</si>
  <si>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</si>
  <si>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</si>
  <si>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</si>
  <si>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</si>
  <si>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</si>
  <si>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</si>
  <si>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</si>
  <si>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</si>
  <si>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</si>
  <si>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</si>
  <si>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</si>
  <si>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</si>
  <si>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</si>
  <si>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</si>
  <si>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</si>
  <si>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</si>
  <si>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</si>
  <si>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</si>
  <si>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</si>
  <si>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</si>
  <si>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</si>
  <si>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</si>
  <si>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</si>
  <si>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</si>
  <si>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</si>
  <si>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</si>
  <si>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</si>
  <si>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</si>
  <si>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</si>
  <si>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</si>
  <si>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</si>
  <si>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</si>
  <si>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</si>
  <si>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</si>
  <si>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</si>
  <si>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</si>
  <si>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</si>
  <si>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</si>
  <si>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</si>
  <si>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</si>
  <si>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</si>
  <si>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</si>
  <si>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</si>
  <si>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</si>
  <si>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</si>
  <si>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</si>
  <si>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</si>
  <si>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</si>
  <si>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</si>
  <si>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</si>
  <si>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</si>
  <si>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</si>
  <si>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</si>
  <si>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</si>
  <si>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</si>
  <si>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</si>
  <si>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</si>
  <si>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</si>
  <si>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</si>
  <si>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</si>
  <si>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</si>
  <si>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</si>
  <si>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</si>
  <si>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</si>
  <si>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</si>
  <si>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</si>
  <si>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</si>
  <si>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</si>
  <si>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</si>
  <si>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</si>
  <si>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</si>
  <si>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</si>
  <si>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</si>
  <si>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</si>
  <si>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</si>
  <si>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</si>
  <si>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</si>
  <si>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</si>
  <si>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</si>
  <si>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</si>
  <si>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</si>
  <si>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</si>
  <si>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</si>
  <si>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</si>
  <si>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</si>
  <si>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</si>
  <si>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</si>
  <si>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</si>
  <si>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</si>
  <si>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</si>
  <si>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</si>
  <si>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</si>
  <si>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</si>
  <si>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</si>
  <si>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</si>
  <si>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</si>
  <si>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</si>
  <si>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</si>
  <si>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</si>
  <si>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</si>
  <si>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</si>
  <si>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</si>
  <si>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</si>
  <si>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</si>
  <si>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</si>
  <si>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</si>
  <si>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</si>
  <si>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</si>
  <si>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</si>
  <si>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</si>
  <si>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</si>
  <si>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</si>
  <si>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</si>
  <si>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</si>
  <si>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</si>
  <si>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</si>
  <si>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</si>
  <si>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</si>
  <si>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</si>
  <si>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</si>
  <si>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</si>
  <si>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</si>
  <si>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</si>
  <si>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</si>
  <si>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</si>
  <si>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</si>
  <si>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</si>
  <si>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</si>
  <si>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</si>
  <si>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</si>
  <si>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</si>
  <si>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</si>
  <si>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</si>
  <si>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</si>
  <si>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</si>
  <si>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</si>
  <si>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</si>
  <si>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</si>
  <si>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</si>
  <si>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</si>
  <si>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</si>
  <si>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</si>
  <si>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</si>
  <si>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</si>
  <si>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</si>
  <si>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</si>
  <si>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</si>
  <si>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</si>
  <si>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</si>
  <si>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</si>
  <si>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</si>
  <si>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</si>
  <si>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</si>
  <si>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</si>
  <si>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</si>
  <si>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</si>
  <si>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</si>
  <si>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</si>
  <si>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</si>
  <si>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</si>
  <si>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</si>
  <si>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</si>
  <si>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</si>
  <si>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</si>
  <si>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</si>
  <si>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</si>
  <si>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</si>
  <si>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</si>
  <si>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</si>
  <si>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</si>
  <si>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</si>
  <si>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</si>
  <si>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</si>
  <si>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</si>
  <si>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</si>
  <si>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</si>
  <si>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</si>
  <si>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</si>
  <si>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</si>
  <si>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</si>
  <si>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</si>
  <si>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</si>
  <si>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</si>
  <si>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</si>
  <si>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</si>
  <si>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</si>
  <si>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</si>
  <si>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</si>
  <si>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</si>
  <si>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</si>
  <si>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</si>
  <si>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</si>
  <si>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</si>
  <si>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</si>
  <si>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</si>
  <si>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</si>
  <si>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</si>
  <si>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</si>
  <si>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</si>
  <si>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</si>
  <si>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</si>
  <si>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</si>
  <si>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</si>
  <si>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</si>
  <si>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</si>
  <si>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</si>
  <si>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</si>
  <si>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</si>
  <si>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</si>
  <si>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</si>
  <si>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</si>
  <si>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</si>
  <si>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</si>
  <si>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</si>
  <si>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</si>
  <si>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</si>
  <si>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</si>
  <si>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</si>
  <si>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</si>
  <si>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</si>
  <si>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</si>
  <si>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</si>
  <si>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</si>
  <si>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</si>
  <si>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</si>
  <si>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</si>
  <si>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</si>
  <si>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</si>
  <si>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</si>
  <si>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</si>
  <si>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</si>
  <si>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</si>
  <si>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</si>
  <si>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</si>
  <si>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</si>
  <si>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</si>
  <si>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</si>
  <si>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</si>
  <si>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</si>
  <si>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</si>
  <si>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</si>
  <si>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</si>
  <si>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</si>
  <si>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</si>
  <si>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</si>
  <si>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</si>
  <si>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</si>
  <si>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</si>
  <si>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</si>
  <si>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</si>
  <si>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</si>
  <si>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</si>
  <si>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</si>
  <si>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</si>
  <si>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</si>
  <si>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</si>
  <si>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</si>
  <si>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</si>
  <si>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</si>
  <si>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</si>
  <si>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</si>
  <si>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</si>
  <si>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</si>
  <si>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</si>
  <si>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</si>
  <si>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</si>
  <si>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</si>
  <si>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</si>
  <si>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</si>
  <si>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</si>
  <si>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</si>
  <si>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</si>
  <si>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</si>
  <si>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</si>
  <si>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</si>
  <si>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</si>
  <si>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</si>
  <si>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</si>
  <si>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</si>
  <si>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</si>
  <si>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</si>
  <si>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</si>
  <si>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</si>
  <si>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</si>
  <si>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</si>
  <si>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</si>
  <si>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</si>
  <si>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</si>
  <si>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</si>
  <si>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</si>
  <si>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</si>
  <si>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</si>
  <si>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</si>
  <si>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</si>
  <si>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</si>
  <si>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</si>
  <si>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</si>
  <si>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</si>
  <si>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</si>
  <si>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</si>
  <si>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</si>
  <si>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</si>
  <si>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</si>
  <si>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</si>
  <si>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</si>
  <si>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</si>
  <si>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</si>
  <si>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</si>
  <si>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</si>
  <si>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</si>
  <si>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</si>
  <si>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</si>
  <si>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</si>
  <si>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</si>
  <si>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</si>
  <si>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</si>
  <si>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</si>
  <si>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</si>
  <si>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</si>
  <si>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</si>
  <si>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</si>
  <si>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</si>
  <si>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</si>
  <si>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</si>
  <si>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</si>
  <si>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</si>
  <si>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</si>
  <si>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</si>
  <si>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</si>
  <si>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</si>
  <si>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</si>
  <si>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</si>
  <si>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</si>
  <si>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</si>
  <si>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</si>
  <si>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</si>
  <si>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</si>
  <si>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</si>
  <si>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</si>
  <si>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</si>
  <si>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</si>
  <si>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</si>
  <si>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</si>
  <si>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</si>
  <si>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</si>
  <si>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</si>
  <si>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</si>
  <si>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</si>
  <si>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</si>
  <si>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</si>
  <si>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</si>
  <si>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</si>
  <si>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</si>
  <si>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</si>
  <si>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</si>
  <si>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</si>
  <si>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</si>
  <si>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</si>
  <si>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</si>
  <si>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</si>
  <si>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</si>
  <si>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</si>
  <si>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</si>
  <si>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</si>
  <si>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</si>
  <si>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</si>
  <si>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</si>
  <si>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</si>
  <si>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</si>
  <si>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</si>
  <si>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</si>
  <si>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</si>
  <si>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</si>
  <si>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</si>
  <si>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</si>
  <si>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</si>
  <si>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</si>
  <si>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</si>
  <si>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</si>
  <si>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</si>
  <si>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</si>
  <si>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</si>
  <si>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</si>
  <si>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</si>
  <si>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</si>
  <si>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</si>
  <si>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</si>
  <si>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</si>
  <si>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</si>
  <si>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</si>
  <si>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</si>
  <si>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</si>
  <si>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</si>
  <si>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</si>
  <si>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</si>
  <si>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</si>
  <si>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</si>
  <si>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</si>
  <si>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</si>
  <si>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</si>
  <si>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</si>
  <si>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</si>
  <si>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</si>
  <si>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</si>
  <si>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</si>
  <si>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</si>
  <si>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</si>
  <si>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</si>
  <si>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</si>
  <si>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</si>
  <si>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</si>
  <si>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</si>
  <si>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</si>
  <si>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</si>
  <si>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</si>
  <si>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</si>
  <si>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</si>
  <si>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</si>
  <si>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</si>
  <si>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</si>
  <si>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</si>
  <si>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</si>
  <si>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</si>
  <si>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</si>
  <si>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</si>
  <si>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</si>
  <si>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</si>
  <si>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</si>
  <si>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</si>
  <si>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</si>
  <si>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</si>
  <si>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</si>
  <si>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</si>
  <si>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</si>
  <si>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</si>
  <si>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</si>
  <si>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</si>
  <si>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</si>
  <si>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</si>
  <si>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</si>
  <si>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</si>
  <si>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</si>
  <si>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</si>
  <si>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</si>
  <si>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</si>
  <si>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</si>
  <si>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</si>
  <si>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</si>
  <si>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</si>
  <si>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</si>
  <si>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</si>
  <si>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</si>
  <si>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</si>
  <si>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</si>
  <si>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</si>
  <si>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</si>
  <si>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</si>
  <si>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</si>
  <si>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</si>
  <si>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</si>
  <si>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</si>
  <si>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</si>
  <si>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</si>
  <si>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</si>
  <si>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</si>
  <si>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</si>
  <si>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</si>
  <si>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</si>
  <si>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</si>
  <si>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</si>
  <si>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</si>
  <si>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</si>
  <si>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</si>
  <si>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</si>
  <si>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</si>
  <si>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</si>
  <si>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</si>
  <si>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</si>
  <si>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</si>
  <si>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</si>
  <si>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</si>
  <si>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</si>
  <si>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</si>
  <si>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</si>
  <si>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</si>
  <si>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</si>
  <si>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</si>
  <si>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</si>
  <si>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</si>
  <si>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</si>
  <si>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</si>
  <si>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</si>
  <si>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</si>
  <si>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</si>
  <si>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</si>
  <si>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</si>
  <si>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</si>
  <si>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</si>
  <si>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</si>
  <si>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</si>
  <si>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</si>
  <si>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</si>
  <si>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</si>
  <si>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</si>
  <si>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</si>
  <si>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</si>
  <si>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</si>
  <si>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</si>
  <si>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</si>
  <si>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</si>
  <si>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</si>
  <si>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</si>
  <si>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</si>
  <si>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</si>
  <si>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</si>
  <si>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</si>
  <si>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</si>
  <si>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</si>
  <si>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</si>
  <si>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</si>
  <si>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</si>
  <si>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</si>
  <si>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</si>
  <si>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</si>
  <si>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</si>
  <si>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</si>
  <si>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</si>
  <si>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</si>
  <si>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</si>
  <si>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</si>
  <si>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</si>
  <si>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</si>
  <si>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</si>
  <si>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</si>
  <si>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</si>
  <si>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</si>
  <si>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</si>
  <si>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</si>
  <si>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</si>
  <si>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</si>
  <si>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</si>
  <si>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</si>
  <si>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</si>
  <si>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</si>
  <si>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</si>
  <si>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</si>
  <si>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</si>
  <si>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</si>
  <si>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</si>
  <si>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</si>
  <si>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</si>
  <si>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</si>
  <si>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</si>
  <si>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</si>
  <si>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</si>
  <si>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</si>
  <si>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</si>
  <si>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</si>
  <si>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</si>
  <si>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</si>
  <si>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</si>
  <si>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</si>
  <si>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</si>
  <si>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</si>
  <si>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</si>
  <si>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</si>
  <si>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</si>
  <si>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</si>
  <si>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</si>
  <si>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</si>
  <si>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</si>
  <si>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1359.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</si>
  <si>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</si>
  <si>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</si>
  <si>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</si>
  <si>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</si>
  <si>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</si>
  <si>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</si>
  <si>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</si>
  <si>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</si>
  <si>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</si>
  <si>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</si>
  <si>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</si>
  <si>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</si>
  <si>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</si>
  <si>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</si>
  <si>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</si>
  <si>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</si>
  <si>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</si>
  <si>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</si>
  <si>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</si>
  <si>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</si>
  <si>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</si>
  <si>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</si>
  <si>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</si>
  <si>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</si>
  <si>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</si>
  <si>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</si>
  <si>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</si>
  <si>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</si>
  <si>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</si>
  <si>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</si>
  <si>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</si>
  <si>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</si>
  <si>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</si>
  <si>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</si>
  <si>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</si>
  <si>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</si>
  <si>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</si>
  <si>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</si>
  <si>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</si>
  <si>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</si>
  <si>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</si>
  <si>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</si>
  <si>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</si>
  <si>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</si>
  <si>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</si>
  <si>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</si>
  <si>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</si>
  <si>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</si>
  <si>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</si>
  <si>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</si>
  <si>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</si>
  <si>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</si>
  <si>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</si>
  <si>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</si>
  <si>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</si>
  <si>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</si>
  <si>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</si>
  <si>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</si>
  <si>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</si>
  <si>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</si>
  <si>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</si>
  <si>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</si>
  <si>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</si>
  <si>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</si>
  <si>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</si>
  <si>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</si>
  <si>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</si>
  <si>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</si>
  <si>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</si>
  <si>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</si>
  <si>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</si>
  <si>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</si>
  <si>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</si>
  <si>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</si>
  <si>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</si>
  <si>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</si>
  <si>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</si>
  <si>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</si>
  <si>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</si>
  <si>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</si>
  <si>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</si>
  <si>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</si>
  <si>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</si>
  <si>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</si>
  <si>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</si>
  <si>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</si>
  <si>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</si>
  <si>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</si>
  <si>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</si>
  <si>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</si>
  <si>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</si>
  <si>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</si>
  <si>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</si>
  <si>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</si>
  <si>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</si>
  <si>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</si>
  <si>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</si>
  <si>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</si>
  <si>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</si>
  <si>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</si>
  <si>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</si>
  <si>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</si>
  <si>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</si>
  <si>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</si>
  <si>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</si>
  <si>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</si>
  <si>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</si>
  <si>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</si>
  <si>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</si>
  <si>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</si>
  <si>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</si>
  <si>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</si>
  <si>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</si>
  <si>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</si>
  <si>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</si>
  <si>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</si>
  <si>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</si>
  <si>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</si>
  <si>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</si>
  <si>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</si>
  <si>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</si>
  <si>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</si>
  <si>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</si>
  <si>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</si>
  <si>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</si>
  <si>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</si>
  <si>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</si>
  <si>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</si>
  <si>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</si>
  <si>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</si>
  <si>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</si>
  <si>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</si>
  <si>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</si>
  <si>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</si>
  <si>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</si>
  <si>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</si>
  <si>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</si>
  <si>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</si>
  <si>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</si>
  <si>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</si>
  <si>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</si>
  <si>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</si>
  <si>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</si>
  <si>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POKRYWA Z FILTRAMI DO MIN.5000 CYKLI STERYLIZACYJNYCH, WYKONANA Z ALUMINIUM Z OSŁONAMI NA FILTRY</t>
  </si>
  <si>
    <t>Pojemnik na płytki i śrubki z zielonymi prowadnicami, wkładką uniwersalną na płytki i wkładką na płytki do traumy/ 1,5 mm</t>
  </si>
  <si>
    <t xml:space="preserve">Pojemnik na płytki i śrubki z zielonymi prowadnicami, wkładkami na elementy do chirurgii ortognatycznej/ 1,5 mm </t>
  </si>
  <si>
    <t>Rękojeść śrubokręta, silikonowa, płaska L</t>
  </si>
  <si>
    <t>Grot śrubokręta 1,5 mm</t>
  </si>
  <si>
    <t>Pęseta  do aplikacji mikro płytek implantacyjnych do osteosyntezy, dł. 16 cm</t>
  </si>
  <si>
    <t>Kleszczyki utwardz., modelujące , dł. 12 cm</t>
  </si>
  <si>
    <t>Kleszczyki wyginające, dł. 13 cm</t>
  </si>
  <si>
    <t>Kleszcze utwardz. do cięcia płytek16 cm</t>
  </si>
  <si>
    <t>Szczypce do gięcia płytek do 1,0/1,5/2,0, dł. 16 cm</t>
  </si>
  <si>
    <t>Szczypce/przecinarka/ do cięcia płytek 1.0/1,5/2,0, dł. 20 cm</t>
  </si>
  <si>
    <t>Nożyce, do przecinania folii,siatek i płytek tytanowych kostnych</t>
  </si>
  <si>
    <t>Cążki do cięcia płyt, dł. 13 CM</t>
  </si>
  <si>
    <t>Nożyce do cięcia siatek</t>
  </si>
  <si>
    <t>Mata silikonowa do tacy 1/2, 234x244 mm</t>
  </si>
  <si>
    <t>Pojemnik na płytki i śruby z czerwonymi prowadnicami do systemu</t>
  </si>
  <si>
    <t>Pojemnik na narzędzia z czerwonymi prowadnicami do systemu mikro 2.0 mm</t>
  </si>
  <si>
    <t>Pojemnik na płytki do systemu ortognatycznego 1.5 / 2.0 mm</t>
  </si>
  <si>
    <t>Pokrywa na pojemnik do systemu ortognatycznego 1.5 / 2.0 mm</t>
  </si>
  <si>
    <t>Wkład do pojemnika na płytki ortognatyczne systemu 1.5 mm</t>
  </si>
  <si>
    <t>Wkład do pojemnika na płytki ortognatyczne systemu 2.0 mm</t>
  </si>
  <si>
    <t>Grot śrubokrętu 2.0/2.3 mm</t>
  </si>
  <si>
    <t>Pojemnik na na śruby i narzędzia do zestawu wiązań międzyszczękowych</t>
  </si>
  <si>
    <t>Imadło utwardz. do drutów, proste, dł. 15,5 cm</t>
  </si>
  <si>
    <t>Pęseta  do aplikacji płytek implantacyjnych do osteosyntezy  mini 2.0 mm, dł. 18 cm</t>
  </si>
  <si>
    <t>Kleszcze do modelowania kształtu płytek kostnych, dł. 13 cm</t>
  </si>
  <si>
    <t>Kleszcze utwardz. do cięcia płytek , dł. 18 cm</t>
  </si>
  <si>
    <t>System przezpoliczkowy 2.0/2,3 mm, dł. 20 cm</t>
  </si>
  <si>
    <t>Pojemnik na płytki i śruby z czarnymi prowadnicami do systemu trauma żuchwy 2.3 mm</t>
  </si>
  <si>
    <t>Pojemnik na narzędzia z czarnymi prowadnicami do systemu mikro</t>
  </si>
  <si>
    <t>Grot śrubokręta 2.0/2.3 mm</t>
  </si>
  <si>
    <t>Narzędzie do zginania i cięcia płytek /2,,3/2,7 mm/ prawe, dł. 21,5 cm</t>
  </si>
  <si>
    <t xml:space="preserve">Pojemnik na narzędzia do rekonstrukcji/ 30x30 cm </t>
  </si>
  <si>
    <t>Pojemnik na płytki do systemu rekonstrukcyjnego 2,0/2,3 mm</t>
  </si>
  <si>
    <t>Pojemnik na śruby i płytki do systemu rekonstrukcyjnego 2,7  mm</t>
  </si>
  <si>
    <t>Pojemnik na śruby do systemu rekonstrukcyjnego 2,0/2,3 mm</t>
  </si>
  <si>
    <t>Pojemnik na narzędzia do systemu rekonstrukcyjnego 300X300M mm</t>
  </si>
  <si>
    <t>Narzęzie uniwersalne do cięcia i gięcia płyt rekonstrukcyjnych systemu 2.0/2.3 mm (A), dł. 22 cm</t>
  </si>
  <si>
    <t>Obcęgi do cięcia płyt, utwardz., dł. 18 cm</t>
  </si>
  <si>
    <t>Kleszce do przytrzymania płyty z kością</t>
  </si>
  <si>
    <t>Kleszcze do doginania płyt profilu 1.0/1.5/2.0 mm prawe, dł. 15 cm</t>
  </si>
  <si>
    <t>Kleszcze do doginania płyt profilu 1.0/1.5/2.0 mm lewe, dł. 15 cm</t>
  </si>
  <si>
    <t>Pęseta tytanowa do aplikacjo Mikro-płytek, dł. 15 cm</t>
  </si>
  <si>
    <t>Prowadnica do wierteł systemu 2,0/2,3 mm, krótka</t>
  </si>
  <si>
    <t>Prowadnica do wierteł systemu 2,0/2,3 mm, długa</t>
  </si>
  <si>
    <t>Prowadnica do wierteł systemu 2,7 mm, krótka</t>
  </si>
  <si>
    <t>Prowadnica do wierteł systemu 2,7 mm, długa</t>
  </si>
  <si>
    <t>System do tymczasowego/śródoperacyjnego przechowywania  śrub systemu 2.3/2.7 mm</t>
  </si>
  <si>
    <t>Gratownik do płyt rekonstrukcyjnych</t>
  </si>
  <si>
    <t>Retraktor policzkowy, dł. 20 cm</t>
  </si>
  <si>
    <t>Grot śrubokrętu system 2.0/2.3 mm</t>
  </si>
  <si>
    <t>Grot śrubokrętu system 2.7 mm</t>
  </si>
  <si>
    <t>Wiertło do śrubokrętu kątowego 1.5 X 7 mm</t>
  </si>
  <si>
    <t>Wiertło do śrubokrętu kątowego 1.5 X 9 mm</t>
  </si>
  <si>
    <t>Wiertło do śrubokrętu kątowego 1.5 X 11mm</t>
  </si>
  <si>
    <t>Wiertło do śrubokrętu kątowego 1.9 X 5 mm</t>
  </si>
  <si>
    <t>Wiertło do śrubokrętu kątowego 1.9 X 7 mm</t>
  </si>
  <si>
    <t>Grot do śrubokrętu kątowego system 2.0 mm</t>
  </si>
  <si>
    <t>Siatka do przechowywania i sterylizacji zestawu śrubokręta kątowego</t>
  </si>
  <si>
    <t>Trzonek Nr 3 ze skalą, do skalpeli jednorazowych Nr 10÷17, dł 12 cm</t>
  </si>
  <si>
    <t>Nożyczki preparacyjne, proste, delikatne, dł. 11 cm</t>
  </si>
  <si>
    <t>Nożyczki chirurgiczne Standard, końce tępo-ostre, zagięte, dł. 14,5 cm</t>
  </si>
  <si>
    <t>Haczyk do ran Mikro, ostry fig. 1, dł. 16 cm</t>
  </si>
  <si>
    <t xml:space="preserve">Hak do ran półostry 3 z., dł. 22,5 cm </t>
  </si>
  <si>
    <t>Miska nerkowata  ze stali nierdzewnej, 250x140x40 mm     800 ccm</t>
  </si>
  <si>
    <t xml:space="preserve">Rękojeść śrubokręta </t>
  </si>
  <si>
    <t>Dźwignia do usuwania korzeni, fig. 2,3 S</t>
  </si>
  <si>
    <t>Młynek kostny - podstawa</t>
  </si>
  <si>
    <t>Młynek kostny - mechanizm obrotowy</t>
  </si>
  <si>
    <t>Cylinder tnący, rozm. S, (ca. 2.0 mm)</t>
  </si>
  <si>
    <t>Cylinder tnący, rozm. M, (ca. 3.0 mm)</t>
  </si>
  <si>
    <t>Cylinder tnący, rozm. L, (ca. 4.0 mm)</t>
  </si>
  <si>
    <t>Młynek kostny - zbiornik na kość</t>
  </si>
  <si>
    <t>Młynek kostny - elementy blokujące</t>
  </si>
  <si>
    <t>Trzonek Nr 3, standardowy, do skalpeli jednorazowych Nr 10÷17, dł. 12 cm</t>
  </si>
  <si>
    <t>Ostrza skalpela jednorazowe, sterylne, fig. 10, a' 100 szt</t>
  </si>
  <si>
    <t>Ostrza skalpela jednorazowe, sterylne, fig. 11, a' 100 szt</t>
  </si>
  <si>
    <t>Haczyk delikatny do ran, 1 z., ostry, dł. 16,5 cm</t>
  </si>
  <si>
    <t>Pojemnik - kontener sterylizacyjny (bezfiltrowy), pracujący w systemie otwartym, z automatycznym wskaźnikiem otwarcia kontenera, (nie wymagający stosowania plomb jednorazowego użytku) o wym.272x267x143 mm +/- 10 mm, wanna kontenera powierzchniowo utwardzona warstwą aluminiowo-polimerową, pokrywa kontenera szara, wykonana z tworzywa sztucznego, uchwyty kontenera czerwone, z tabliczkami opisowymi</t>
  </si>
  <si>
    <t>Pojemnik - kontener sterylizacyjny (bezfiltrowy), pracujący w systemie otwartym, z automatycznym wskaźnikiem otwarcia kontenera, (nie wymagający stosowania plomb jednorazowego użytku) o wym.272x267x143 mm +/- 10 mm, wanna kontenera powierzchniowo utwardzona warstwą aluminiowo-polimerową, pokrywa kontenera szara, wykonana z tworzywa sztucznego, uchwyty kontenera szare,, z tabliczkami opisowymi</t>
  </si>
  <si>
    <t>Narzędzie do zginania i cięcia /2,,3/2,7 mm/, dł. 21,5 cm</t>
  </si>
  <si>
    <t>Pojemnik - kontener sterylizacyjny (bezfiltrowy), pracujący w systemie otwartym, z automatycznym wskaźnikiem otwarcia kontenera, (nie wymagający stosowania plomb jednorazowego użytku) o wym.272x267x164mm +/- 10 mm, wanna kontenera powierzchniowo utwardzona warstwą aluminiowo-polimerową, pokrywa kontenera szara, wykonana z tworzywa sztucznego, uchwyty kontenera szare,, z tabliczkami opisowymi</t>
  </si>
  <si>
    <t>Narzędzie uniwersalne do cięcia i gięcia płyt rekonstrukcyjnych systemu 2.0/2.3 mm (B), dł. 22 cm</t>
  </si>
  <si>
    <t>Pojemnik - kontener sterylizacyjny (bezfiltrowy), pracujący w systemie otwartym, z automatycznym wskaźnikiem otwarcia kontenera, (nie wymagający stosowania plomb jednorazowego użytku) o wym.272x267x164 mm +/- 10 mm, wanna kontenera powierzchniowo utwardzona warstwą aluminiowo-polimerową, pokrywa kontenera szara, wykonana z tworzywa sztucznego, uchwyty kontenera szare, z tabliczkami opisowymi</t>
  </si>
  <si>
    <t>Śrubokręt kątowy, kompletny</t>
  </si>
  <si>
    <t>Śrubokręt kątowy</t>
  </si>
  <si>
    <t>Pojemnik do przechowywania i sterylizacji akcesoriów do śrubokręta kątowego</t>
  </si>
  <si>
    <t>Pojemnik - kontener sterylizacyjny (bezfiltrowy), pracujący w systemie otwartym, z automatycznym wskaźnikiem otwarcia kontenera, (nie wymagający stosowania plomb jednorazowego użytku) o wym.272x267x143 mm +/- 10 mm, wanna kontenera powierzchniowo utwardzona warstwą aluminiowo-polimerową, pokrywa kontenera szara, wykonana z tworzywa sztucznego, uchwyty kontenera szare, z tabliczkami opisowymi</t>
  </si>
  <si>
    <t>Zastaw oczodołowy  2 kpl.</t>
  </si>
  <si>
    <t>Zestaw do tkanek miękkich 2 kpl.</t>
  </si>
  <si>
    <t>Zestaw do szycia 20 kpl</t>
  </si>
  <si>
    <t>Zestaw do zatoki 2 kpl.</t>
  </si>
  <si>
    <t>Zestaw do ortogantyki 2 kpl.</t>
  </si>
  <si>
    <t>Zestaw do kłykcia 2 kpl</t>
  </si>
  <si>
    <t>Luksatory, 1 kpl.</t>
  </si>
  <si>
    <t>Łyżki kostne 1 kpl</t>
  </si>
  <si>
    <t>Młynek kostny - 1 kpl.</t>
  </si>
  <si>
    <t>Zestaw do tracheotomii 1 kpl</t>
  </si>
  <si>
    <t>Narzędzia do aplikacji implantów 1 zestaw</t>
  </si>
  <si>
    <t>Taca druciana ze składanymi uchwytami, boki z płyty z otworami – 2 szt.</t>
  </si>
  <si>
    <t>Taca metalowa do sterylizacji oraz przechowywania  – 1 szt</t>
  </si>
  <si>
    <t>1</t>
  </si>
  <si>
    <t>Chirurgia Twarzowo-szczękowa</t>
  </si>
  <si>
    <t>Rhinofiberoskop diagnostyczny z kanałem roboczym – 1 zestaw</t>
  </si>
  <si>
    <t>Długość robocza 34 cm +/- 0,5 cm</t>
  </si>
  <si>
    <t>Średnica zewnętrzna  części roboczej 3,5 mm</t>
  </si>
  <si>
    <t>Możliwość sterylizacji</t>
  </si>
  <si>
    <t>Zakres kątowy widzenia: min. 90°</t>
  </si>
  <si>
    <t>Zakres ruchu końcówki dystalnej: góra/dół 180°/100°</t>
  </si>
  <si>
    <t xml:space="preserve">Kanał roboczy 1,5 mm </t>
  </si>
  <si>
    <t>Pokrętło ostrości przy okularze</t>
  </si>
  <si>
    <t>Możliwość podłączenia światłowodu lub bateryjnego źródła światła</t>
  </si>
  <si>
    <t>Nasadka do kompensacji ciśnienia – 1 szt.</t>
  </si>
  <si>
    <t>W zestawie tester szczelności – 1 szt.</t>
  </si>
  <si>
    <t>W zestawie dedykowana walizka – 1 szt.</t>
  </si>
  <si>
    <t>Ekstraktor do kamieni, średnica 0,6 mm, 6 drucikowy koszyk, sterylny, jednorazowego użycia – 2 szt.</t>
  </si>
  <si>
    <t>Ekstraktor do kamieni, średnica 0,4 mm, 4 drucikowy koszyk, sterylny, jednorazowego użycia – 2 szt.</t>
  </si>
  <si>
    <t>UCHWYTY DO ZABEZPIECZENIA KABLI I PRZEWÓDÓW KPL/4 SZT</t>
  </si>
  <si>
    <t>UCHWYTY NA 12 FREZÓW</t>
  </si>
  <si>
    <t>UCHWYTY NA OSTRZA PIŁY</t>
  </si>
  <si>
    <t>wiertła diamentowe wielorazowe do prostnicy/kątnicy 125mm o średnicy:</t>
  </si>
  <si>
    <t>- 1,4mm - 5 szt/10szt.</t>
  </si>
  <si>
    <t>- 1,8mm- 5 szt/10szt.</t>
  </si>
  <si>
    <t>-2,3mm- 5 szt/10szt.</t>
  </si>
  <si>
    <t>-2,7mm- 5 szt/10szt.</t>
  </si>
  <si>
    <t>-3mm- 5 szt/10szt.</t>
  </si>
  <si>
    <t>wiertła wielorazowe do prostnicy/kątnicy 95 mm o średnicy:</t>
  </si>
  <si>
    <t>1,8 mm</t>
  </si>
  <si>
    <t>wiertła diamentowe wielorazowe do prostnicy/kątnicy 70 mm o średnicy:</t>
  </si>
  <si>
    <t>2,1 mm</t>
  </si>
  <si>
    <t>2,3 mm</t>
  </si>
  <si>
    <t>2,5 mm</t>
  </si>
  <si>
    <t>2,7 mm</t>
  </si>
  <si>
    <t>3,1 mm</t>
  </si>
  <si>
    <t>3,5 mm</t>
  </si>
  <si>
    <t>4,0 mm</t>
  </si>
  <si>
    <t>wiertła wolframowe typu różyczka, wielorazowe do  do prostnicy/kątnicy 70 mm o średnicy:</t>
  </si>
  <si>
    <t>wiertła typu "Bud" z nacięciami do prostnicy\kątnicy 70 mm o średnicy:</t>
  </si>
  <si>
    <t>prosta 22 mm</t>
  </si>
  <si>
    <t>prosta 18 mm</t>
  </si>
  <si>
    <t>prosta 14 mm</t>
  </si>
  <si>
    <t>prosta 11 mm</t>
  </si>
  <si>
    <t>obła 17 mm</t>
  </si>
  <si>
    <t>obła 21 mm</t>
  </si>
  <si>
    <t>28 mm grubościerny</t>
  </si>
  <si>
    <t>36 mm drobnościerny</t>
  </si>
  <si>
    <t>36 mm grubościerny</t>
  </si>
  <si>
    <t>Frezy do kraniotomu średnie</t>
  </si>
  <si>
    <t>Ostzrza shavera rynologicznego:</t>
  </si>
  <si>
    <t>3,5 mm, 60 stopni, róża</t>
  </si>
  <si>
    <t>3,5 mm, 60 stopni, cylinder</t>
  </si>
  <si>
    <t>koszyk sterylizacyjny z uchwytami do sterylizacji kraniotomów, perforatorów, rękojeści, napędów</t>
  </si>
  <si>
    <t>pokrywa koszyka sterylizacyjnego</t>
  </si>
  <si>
    <t>Pinceta anatomiczna typu STANDARD, dł. 130 mm, czubek 3,5 mm, prosta</t>
  </si>
  <si>
    <t>Pinceta chirurgiczna typu STANDARD, dł. 130 mm, czubek 2,5 mm, 1x2 ząbki, prosta</t>
  </si>
  <si>
    <t>Pinceta atraumatyczna typu DE BAKEY, dł. 200 mm, czubek 2 mm, 1x2 ząbki, długość przefrezowania typu DE BAKEY od czubka na długości 20-25 mm, prosta</t>
  </si>
  <si>
    <t>5</t>
  </si>
  <si>
    <t>45</t>
  </si>
  <si>
    <t>10</t>
  </si>
  <si>
    <t>7</t>
  </si>
  <si>
    <t>Kontenery 3/4 z uchwytami na kątnice, borki i frezy. Kontenek kompletny z wanną, koszem i pokrywą. Bariera mikrobiologiczna wielorazowa</t>
  </si>
  <si>
    <t>Uwagi i objaśnienia:</t>
  </si>
  <si>
    <t>Narzędzia chirurgiczne</t>
  </si>
  <si>
    <t>Rok produkcji</t>
  </si>
  <si>
    <t>Klasa wyrobu medycznego</t>
  </si>
  <si>
    <t>Odgryzacz kostny czaszkowy TYP KERRISON,ROZKLAD.130 ST.GÓRA,200MM,4MM</t>
  </si>
  <si>
    <t>Odgryzacz kostny czaszkowy TYP KERRISON,ROZKLAD.130 ST.GÓRA,200MM,5MM</t>
  </si>
  <si>
    <t>Odgryzacz kostny czaszkowy TYP KERRISON,ROZKLAD.130 ST DÓL,180MM,3MM</t>
  </si>
  <si>
    <t>Odgryzacz kostny czaszkowy TYP KERRISON,ROZKLAD.90 ST.GÓRA,180MM,3MM</t>
  </si>
  <si>
    <t>Odgryzacz kostny czaszkowy TYP KERRISON,ROZKLAD.90 ST.GÓRA,180MM,4MM</t>
  </si>
  <si>
    <t>Odgryzacz kostny czaszkowy TYP KERRISON,ROZKLD.90 ST.GÓRA,180MM,5MM</t>
  </si>
  <si>
    <t>Odgryzacz kostny czaszkowy TYP KERRISON,ROZKLAD.130 ST DÓL,180MM,5MM</t>
  </si>
  <si>
    <t>Odgryzacz kostny czaszkowy TYP KERRIS.ROZKL.130 ST.DÓL,180MM,2MM,CIENKI</t>
  </si>
  <si>
    <t>Odgryzacz kostny czaszkowy TYP KERRIS.ROZKL.130 ST.DÓL,180MM,3MM,CIENKI</t>
  </si>
  <si>
    <t>Odgryzacz kostny czaszkowy TYP KERRISON,ROZKLAD.90 ST.GÓRA,180MM,2MM</t>
  </si>
  <si>
    <t xml:space="preserve">Odgryzacz kostny czaszkowy TYP KERRISON,ROZKLAD.90 ST.GÓRA,180MM,4MM  </t>
  </si>
  <si>
    <t>Odgryzacz kostny czaszkowy TYP KERRISON,ROZKLAD.130 ST DÓL,180MM,2MM</t>
  </si>
  <si>
    <t>Odgryzacz kostny czaszkowy TYP KERRISON,ROZKLAD.130 ST DÓL,180MM,4MM</t>
  </si>
  <si>
    <t>Odgryzacz kostny czaszkowy TYP KERRISON,ROZKLAD.130 ST.GÓRA,200MM,2MM</t>
  </si>
  <si>
    <t>Odgryzacz kostny czaszkowy TYP KERRISON,ROZKLAD.130 ST.GÓRA,200MM,3MM</t>
  </si>
  <si>
    <t>Odgryzacz kostny czaszkowy TYP KERRISON NOIR ROZKŁ.130°GÓRY 230MM 2MM</t>
  </si>
  <si>
    <t>Odgryzacz kostny czaszkowy TYP KERRISON NOIR ROZKŁ.130°GÓRY 230MM 3MM</t>
  </si>
  <si>
    <t>Odgryzacz kostny czaszkowy TYP KERRISON NOIR ROZKŁ.130°GÓRY 230MM 4MM</t>
  </si>
  <si>
    <t>Odgryzacz kostny czaszkowy TYP KERRISON NOIR ROZKŁ.130°GÓRY 230MM 5MM</t>
  </si>
  <si>
    <t>Łyżeczka zatokowa, prostokątna, mała, dł. 19 cm</t>
  </si>
  <si>
    <t>Sonda dwustronna, kulki o śr. 1,2 i 2 mm, do odnajdywania ujścia zatoki szczękowej, dł. 19 cm</t>
  </si>
  <si>
    <t>Igła do septum</t>
  </si>
  <si>
    <t>Nóż sierpowaty, końcówka ostra, dł. 19 cm</t>
  </si>
  <si>
    <t>Kaniula z trokarem do sinusoskopii, koniec kaniuli okienkowy, śr. zew. 5 mm, dł. 8,5 cm</t>
  </si>
  <si>
    <t>Cleaning Tool for Circular Punches</t>
  </si>
  <si>
    <t>Kleszcze nosowe, tnące, drobne, 1,5 x 4,5 mm, lekko zakrzywione do góry, dł. 12,5 cm</t>
  </si>
  <si>
    <t>Miseczka, pojemność 25 ml, śr. 60 mm, wys. 28 mm</t>
  </si>
  <si>
    <t>Miseczka, pojemność 350 ml, śr. 90 mm, wys. 70 mm</t>
  </si>
  <si>
    <t>Szpatułka, 20 cm</t>
  </si>
  <si>
    <t>Imadło, wzmacniane węglikiem wolframu, dł. 15 cm</t>
  </si>
  <si>
    <t>Wziernik nosowy TYP RUDERT, dł.15cm, ze śrubą blokującą, ost. lewe 55 mm, ost. prawe krótsze z 3 ząbkami</t>
  </si>
  <si>
    <t>Wziernik nosowy TYP RUDERT, dł.15cm, ze śrubą blokującą, ost. prawe 55 mm, ost. lewe krótsze z 3 ząbkami</t>
  </si>
  <si>
    <t>Wziernik nosowy TYP  COTTLE, matowy, dł. 13 cm, dł.ostrzy 55 mm</t>
  </si>
  <si>
    <t>Łyżeczka TYP KUHN-BOLGER, do zatok czołowych, prostokątna, mała, zakrzywiona 55°, dł. 19 cm</t>
  </si>
  <si>
    <t>ŁyżeczkaTYP  KUHN-BOLGER, do zatok czołowych, zakrzywiona 90°, dł. 19 cm</t>
  </si>
  <si>
    <t>Rurka ssąca TYP FRAZIER, z mandrynem i otworem odcinającym, z podziałką, 9 Fr., dł. rob. 10 cm</t>
  </si>
  <si>
    <t>Elewator dwustronny TYP COTTLE, z podziałką; półostry / tępy; dł. 20 cm</t>
  </si>
  <si>
    <t>Kleszcze TYP JANSEN, do opatrunków nosowych, bagnetowe, smukłe, dł. 16 cm</t>
  </si>
  <si>
    <t>Kleszcze nosowe TYP STRUYCKEN RHINOFORCE II, tnące, dł. rob. 13 cm</t>
  </si>
  <si>
    <t>Kleszcze zatokowe TYP STAMMBERGER RHINOFORCE II, prawe, tnące do tyłu, dł. rob. 10 cm</t>
  </si>
  <si>
    <t>Kleszcze zatokowe TYP STAMMBERGER RHINOFORCE II, lewe, tnące do tyłu, dł. rob. 10 cm</t>
  </si>
  <si>
    <t>Kleszcze zatokowe TYP STAMMBERGER, tnące w prawo do dołu, dł. rob. 10 cm</t>
  </si>
  <si>
    <t>Kleszcze zatokowe TYP STAMMBERGER, tnące w lewo do dołu, dł. rob. 10 cm</t>
  </si>
  <si>
    <t>Kleszcze nosowe TYP BLAKESLEY-WILDE RHINOFORCE II, bransze 90° do góry, rozm. 1, dł. rob. 13 cm</t>
  </si>
  <si>
    <t>Kleszcze nosowe TYP BLAKESLEY-CASTELNUOVO RHINOFORCE II, bransze 45°, płaszcz 25°, szer.3mm, dł.rob.13cm</t>
  </si>
  <si>
    <t>Kleszcze nosowe TYP BLAKESLEY RHINOFORCE II, bransze proste, rozm. 1, dł. rob. 13 cm</t>
  </si>
  <si>
    <t>Kleszcze nosowe TYP STAMMBERGER RHINOFORCE II, bransze miseczkowe 3 mm, pionowe, zakrzyw. 65°, dł. 12 cm</t>
  </si>
  <si>
    <t>Kleszcze nosowe TYP STAMMBERGER RHINOFORCE II, bransze miseczkowe 3 mm, poziome, zakrzyw. 65°, dł. 12 cm</t>
  </si>
  <si>
    <t>Nożyczki nosowe TYP HEYMANN, duże, dł. rob. 11 cm</t>
  </si>
  <si>
    <t>Nożyczki nosowe TYP RHINOFORCE II, proste, dł. rob. 13 cm</t>
  </si>
  <si>
    <t>Nożyczki preparacyjne TYP MAYO, zakrzywione, dł. 15 cm</t>
  </si>
  <si>
    <t>Kleszcze nosowe TYP BLAKESLEY-WILDE RHINOFORCE II, bransze 45° do góry, rozm. 1, dł. rob. 13 cm</t>
  </si>
  <si>
    <t>Kleszcze zatokowe TYP HEUWIESER, zakrzywione do dołu 90°, rozwarcie branszy do 120°, dł. rob. 10 cm</t>
  </si>
  <si>
    <t>Pinceta TYP WULLSTEIN, ząbki 1x2, dł. 15 cm</t>
  </si>
  <si>
    <t>Lp.</t>
  </si>
  <si>
    <t>Opis parametru</t>
  </si>
  <si>
    <t xml:space="preserve">Parametry wymagany </t>
  </si>
  <si>
    <t>Parametry oferowane</t>
  </si>
  <si>
    <t>Narzędzia wykonane ze stali wysokogatunkowej, spełniające wymagania normy PN-EN 10088-1:2017 (ISO 7153-1) lub równoważnej</t>
  </si>
  <si>
    <t>Tak</t>
  </si>
  <si>
    <t>Kontenery i kontenery typu mini do sterylizacji narzędzi pracujące w systemie otwartym, bez zaworów umożliwiającym swobodną wymianę powietrza i pary pomiędzy wnętrzem kontenera i otoczeniem.</t>
  </si>
  <si>
    <t>Wykonawca zapewni, nieodpłatne wsparcie serwisowe w postaci obecności swojego pracownika/ów (min.1 osoba) na okres do 3 miesięcy w siedzibie Szpitala (w okresie wprowadzenia narzędzi i kontenerów na stan inwentarzowy Szpitala oraz do oficjalnego obiegu w ramach Bloku Operacyjnego i Centralnej Sterylizacji) w celu:</t>
  </si>
  <si>
    <t>Uwaga -  Wykonawca powinien przewidzieć konieczność uzupełnienia asortymentu w miejsce zniszczonych próbek nowymi egzemplarzami o identycznych właściwościach.</t>
  </si>
  <si>
    <t>Parametry wymagany</t>
  </si>
  <si>
    <t>Inwentaryzacja i kwalifikacja narzędzi (ze wskazaniem: do dalszego stosowania, do regeneracji lub kasacji) w postaci raportu w wersji elektronicznej oraz papierowej, zawierającej dla każdego narzędzia:</t>
  </si>
  <si>
    <t>Miejsce i moment sporządzenia raportu – w trakcie trwania gwarancji, z możliwością rozbicia na raporty częściowe, dotyczące wskazanych odrębnie przez Zamawiającego jednostek organizacyjnych Szpitala</t>
  </si>
  <si>
    <t>Oznakowanie narzędzi kodem DataMatrix  lub równoważnym czyli matrycowym dwuwymiarowym  kodem kreskowym (kod kreskowy 2D), składającym się z czarnych i białych pól (modułów) zamieszczonych w granicach tzw. wzoru wyszukiwania.  w sposób pozwalający na pełną identyfikację narzędzi w każdym zestawie i możliwość skanowania każdego instrumentu w zestawie</t>
  </si>
  <si>
    <t>W każdym indywidualnym kodzie DataMatrix lub równoważnym – zakodowana informacja o unikalnym numerze narzędzia/kontenera</t>
  </si>
  <si>
    <t>Możliwość wykorzystywania kodu  do synchronizacji z systemami informatycznymi i organizacją pracy w obrębie Bloku Operacyjnego i Centralnej Sterylizatorni (skład zestawów narzędzi chirurgicznych, obieg w obrębie BO/CS, planowanie regeneracji i wymiany narzędzi w zestawach)</t>
  </si>
  <si>
    <t xml:space="preserve">Naprawa i regeneracja wszystkich narzędzi zakupionych przez Zamawiającego </t>
  </si>
  <si>
    <t>Wykonawca zapewnia przyjmowanie do znakowania, naprawy, regeneracji i ostrzenia narzędzia chirurgiczne na podstawie odrębnych/bieżących zamówień w ilościach i terminach określonych w tych zamówieniach.</t>
  </si>
  <si>
    <t>Wykonawca zapewnia, że usługa regeneracji nie będzie ograniczała się tylko do pojedynczych procesów (np. tylko ostrzenie) lecz narzędzie będzie przechodziło kompletny cykl regeneracyjny, realizowany przez osoby posiadające wiedzę nt. budowy narzędzi, materiałów z jakich są wykonane, procesów technologicznych użytych do produkcji oraz dysponujących parkiem maszynowym i zapasem części zamiennych o odpowiednich parametrach. Każdorazowo usługa regeneracji będzie potwierdzana raportem opisującym wszystkie wykonane czynności.</t>
  </si>
  <si>
    <t>Zakres wymaganych czynności regeneracyjnych:</t>
  </si>
  <si>
    <t>OBRÓT NARZĘDZIAMI</t>
  </si>
  <si>
    <t>Czas obiegu narzędzi liczony od momentu wysyłki do zwrotu na adres Szpitala (do wyznaczonej osoby lub Działu) – do 14 dni roboczych.</t>
  </si>
  <si>
    <t>Usługa zawiera transport i towarzyszące mu czynności: odbiór, zwrot, ubezpieczenie na czas transportu</t>
  </si>
  <si>
    <t>Sposób komunikacji:</t>
  </si>
  <si>
    <t>Zamawiający gwarantuje ze swej strony fachowe zapakowywanie i rozpakowywanie przesyłek oraz, że wszystkie narzędzia przekazywane do Wykonawcy będą zdezynfekowane i w stanie gwarantującym bezpieczeństwo osób trzecich</t>
  </si>
  <si>
    <t>DOKUMENTOWANIE CZYNNOŚCI</t>
  </si>
  <si>
    <t>Wykonawca przekaże pisemny protokół :</t>
  </si>
  <si>
    <t>Narzędzie po usłudze zostaną przekazane w profesjonalnym opakowaniu zabezpieczającym przed uszkodzeniem.</t>
  </si>
  <si>
    <t>Do każdej przesyłki zostanie dołączona lista narzędzi. Wykonawca jest zobowiązany do zwrotu wszystkich narzędzi w stanie nie gorszym niż otrzymał do wykonania usługi</t>
  </si>
  <si>
    <t>Zamawiający wymaga aby wszystkie narzędzia zostały zwracane w identycznych pakietach jak przy przekazaniu, tj. z podziałem na oddziały lub inne jednostki organizacyjne</t>
  </si>
  <si>
    <t>Uwaga – wszystkie w/w urządzenia muszą posiadać aktualne na dzień składania ofert oraz przez cały okres obowiązywania gwarancji) dokumenty gwarantujące dopuszczenie do użytkowania zgodnie z obowiązującymi przepisami</t>
  </si>
  <si>
    <t>LP</t>
  </si>
  <si>
    <t>PARAMETR OFEROWANY</t>
  </si>
  <si>
    <t>SPOSÓB OCENY</t>
  </si>
  <si>
    <t xml:space="preserve">Gwarancja </t>
  </si>
  <si>
    <t>Najdłuższa 5 pkt./ Pozostałe proporcjonalnie mniej względem najdłuższej</t>
  </si>
  <si>
    <t>Szkolenie personelu technicznego dotyczące oceny technicznej narzędzi</t>
  </si>
  <si>
    <t>tak</t>
  </si>
  <si>
    <t>---</t>
  </si>
  <si>
    <t xml:space="preserve">Kraj produkcji </t>
  </si>
  <si>
    <t>ROZWIERACZ DO RAN  TYP ANDERSON-ADSON 4X4 OSTRY,DŁ.190MM</t>
  </si>
  <si>
    <t>ROZPIER.RANY TYP ADSON 4X4 PÓLOSTR.WYG.</t>
  </si>
  <si>
    <t>APLIKATOR ZACISKOW TYP RANEY FF001R I FF015P</t>
  </si>
  <si>
    <t>RASPATOR TYP WILLIGER SZER 6,0 MM, 160 MM</t>
  </si>
  <si>
    <t>RASPATOR TYP LANGENBECK 17MM SZER.190MM</t>
  </si>
  <si>
    <t>PROSEKTOR TYP YASARGIL,GIETKI UCHW.,D.DOROS.</t>
  </si>
  <si>
    <t>PROSEKTOR TYP YASARGIL,GIETKI UCHW.,D.DZIECI</t>
  </si>
  <si>
    <t>PROSEKT.D.TYP INTIMA LEMMON ZAKRZ.ŚRED.165MM</t>
  </si>
  <si>
    <t>RASPATOR TYP MUEHLING SZER.4MM KRÓT.ZAKRZ.</t>
  </si>
  <si>
    <t>SZCZYPCE KOSTNE TYP BEYER 175MM</t>
  </si>
  <si>
    <t>PROSEKTOR, TYP PENNYBACKER</t>
  </si>
  <si>
    <t>PROSEKTOR TYP TOENNIS,SZER.3 LUB 4 MM, 240MM</t>
  </si>
  <si>
    <t>PROSEKTOR TYP DAVIS, DWUSTRONNY, 245 MM</t>
  </si>
  <si>
    <t>HAK SPRĘŻ.DO FIKSAC.CZEPCA TYP YASARGIL DUŻY</t>
  </si>
  <si>
    <t>SONDA WPROWADZAJA.,TYP DE MARTEL,GIET.,350MM</t>
  </si>
  <si>
    <t>IGŁA SSACA TYP FUKUSHIMA 10FR 205MM</t>
  </si>
  <si>
    <t>KLESZCZYKI NOWOTWOROWE TYP TOENNIS, ROZM.1, 200MM</t>
  </si>
  <si>
    <t>KANIULA DOKOMOROWA,TYP  CUSHING-CAIRNS</t>
  </si>
  <si>
    <t>IGŁA HEPAR.95MM TYP GAUGE 18 ŚR.Z:1,2MM LL</t>
  </si>
  <si>
    <t>IGŁA HEPAR.90MM TYP GAUGE 13 ŚR.Z:2,4MM LL</t>
  </si>
  <si>
    <t>MIKRODYSEKTOR TYP CASPAR ODGIETY DO DOŁU D2.0MM229MM</t>
  </si>
  <si>
    <t xml:space="preserve">TABLICZKA IDENTYFIKACYJNA  DO 13 MIEJSC W CZARNYM KOLORZE </t>
  </si>
  <si>
    <t>ROZP.D.LAMINEKT.TYP ADSON PÓŁOSTRY 325MM</t>
  </si>
  <si>
    <t>ROZPIER.D.LAMINEKT TYP .ADSON 265MM OSTRY</t>
  </si>
  <si>
    <t>IGŁA SSACA TYP FUKUSHIMA 12FR 205MM</t>
  </si>
  <si>
    <t>RASPATOR  TYP WILLIGER SZER 6,0 MM, 160 MM</t>
  </si>
  <si>
    <t>KANIULA DOKOMOROWA, TYP CUSHING-CAIRNS</t>
  </si>
  <si>
    <t xml:space="preserve">LUK TREPAN.TYP HUDSON </t>
  </si>
  <si>
    <t>WIERTLO PLASKE,TYP CUSHING, SRED. 14 MM</t>
  </si>
  <si>
    <t>FREZ TYP HUDSON, SRED. 22 MM, KULISTY</t>
  </si>
  <si>
    <t>FREZ TYP HUDSON, SRED. 14 MM, STOZKOWY</t>
  </si>
  <si>
    <t>FREZ TYP HUDSON, SRED. 16 MM, KULISTY</t>
  </si>
  <si>
    <t xml:space="preserve">TABLICZKA IDENTYFIKACYJNA   DO 13 MIEJSC W CZARNYM KOLORZE  </t>
  </si>
  <si>
    <t>PROSEKTOR,TYP PENNYBACKER</t>
  </si>
  <si>
    <t>ELEWATOR TYP COTTLE DWUSTRONNY 200MM</t>
  </si>
  <si>
    <t>WZIERNIK PRZYSADKOWY TYP PAPAVERO-CASPAR 80X11MM</t>
  </si>
  <si>
    <t>WZIERNIK PRZYSADKOWY TYP PAPAVERO-CASPAR 90X13MM</t>
  </si>
  <si>
    <t>WZIERNIK PRZYSADKOWY TYP PAPAVERO-CASPAR 100X15MM</t>
  </si>
  <si>
    <t xml:space="preserve">Odgryzacz kostny czaszkowy TYP KERRISON NOIR ROZKŁ.130°GÓRY 200MM 1MM </t>
  </si>
  <si>
    <r>
      <t xml:space="preserve">Odgryzacz kostny czaszkowy TYP KERRISON,ROZKLAD.130 ST.GÓRA,200MM,2MM </t>
    </r>
    <r>
      <rPr>
        <i/>
        <sz val="9"/>
        <rFont val="Tahoma"/>
        <family val="2"/>
      </rPr>
      <t xml:space="preserve"> </t>
    </r>
  </si>
  <si>
    <r>
      <t xml:space="preserve">Odgryzacz kostny czaszkowy TYP KERRISON,ROZKLAD.130 ST.GÓRA,200MM,3MM </t>
    </r>
    <r>
      <rPr>
        <i/>
        <sz val="9"/>
        <rFont val="Tahoma"/>
        <family val="2"/>
      </rPr>
      <t xml:space="preserve"> </t>
    </r>
  </si>
  <si>
    <t>SZCZYPCE PRZYSADKI TYP YASARGIL D:3,5/190MM</t>
  </si>
  <si>
    <t>ODGRYZACZ TYP CASPAR DO OSTEOFITÓW  3MM 180MM</t>
  </si>
  <si>
    <t>LYZECZKA DO PRZYSADKI TYP HARDY SR:6/260MM</t>
  </si>
  <si>
    <t>LYZECZKA DO PRZYSADKI TYP HARDY SR:4/260MM</t>
  </si>
  <si>
    <t>LYZECZKA DO PRZYSADKI TYP LANDOLT REULEN SR:2,5/260MM</t>
  </si>
  <si>
    <t xml:space="preserve">RASPATOR DO PRZYSADKI TYP LANDOLT REULEN SR:3,2/260MM </t>
  </si>
  <si>
    <t>PROSEKTOR PRZYSADKI, TYP LANDOLT-REULEN,2MM</t>
  </si>
  <si>
    <t>DŁUTO D.PRZEGRODY TYP PAPAVERO BAGNE.4/220MM</t>
  </si>
  <si>
    <t>LYZECZKA DO PRZYSADKI,TYP  FAHLBUSCH, 260 MM</t>
  </si>
  <si>
    <t>TREND LYZECZK.TYP NICOLA BAGNETOWE SR.6,0MM</t>
  </si>
  <si>
    <t>MIKROKLESZCZ. TYP NICOLA, LYZKOW.SZCZ.,165MM</t>
  </si>
  <si>
    <t>MIKROKLESZCZYKI TYP YASARGIL-NICOLA, 165 MM</t>
  </si>
  <si>
    <t>IGŁA SSACA TYP FUKUSHIMA 5FR 230MM</t>
  </si>
  <si>
    <t>IGŁA SSACA TYP FUKUSHIMA 7FR 230MM</t>
  </si>
  <si>
    <t>IGŁA SSACA TYP FUKUSHIMA 8FR 230MM</t>
  </si>
  <si>
    <t>NOS.KLESZCZ.DO GAZ.TYP WEST 200MM</t>
  </si>
  <si>
    <t>TABLICZKA IDENTYFIKACYJNA  DO 13 MIEJSC W CZARNYM KOLORZE</t>
  </si>
  <si>
    <t>UCHWYT TYP ECCOS DO 13  NARZEDZI XS</t>
  </si>
  <si>
    <t>PROSEKTOR TYP TOENNIS,SZER.5 LUB 6 MM, 240MM</t>
  </si>
  <si>
    <t>MIKRO PĘSETA TYP MUELLER PROSTA 160MM</t>
  </si>
  <si>
    <t>MIKROPINCETA TYP MUELLER 160MM KON 0,3MM</t>
  </si>
  <si>
    <t>MIKROPINCETA TYP MUELLER OKRĄG.160MM</t>
  </si>
  <si>
    <t>MIKROPINCETA TYP MUELLER 160MM 1X2ZABKI</t>
  </si>
  <si>
    <t>MIKRONOŻYCZKI TYP MUELLER 170MM OS/OS PR</t>
  </si>
  <si>
    <t>MIKRONOŻYCZKI TYP MUELLER 170MM OS/OS ZAKRZ</t>
  </si>
  <si>
    <t>MIKROIMADŁO TYP MUELLER 180MM ZAKRZYWION</t>
  </si>
  <si>
    <t>PROSEKT.D TYP INTIMA LEMMON ZAKRZ.ŚRED.165MM</t>
  </si>
  <si>
    <t>PROSEKTOR TYP TOENNIS, DWUSTRONNY, 240 MM</t>
  </si>
  <si>
    <t>LUK TREPAN.TYP HUDSON</t>
  </si>
  <si>
    <t>WIERTLO PLASKE, TYP CUSHING, SRED. 14 MM</t>
  </si>
  <si>
    <t>FREZ TYP  HUDSON, SRED. 22 MM, KULISTY</t>
  </si>
  <si>
    <t>SZCZYPCE KOSTNE TYP JANSEN 175MM ZAKRZ</t>
  </si>
  <si>
    <t>SKROBACZKA TYP COBBS 19MM SZEROKOŚĆ 280MM</t>
  </si>
  <si>
    <t>SKROBACZKA TYP KRAEMER 10MM SZER.190MM</t>
  </si>
  <si>
    <t>SZCZYPCE KOSTNE TYP LEKSELL 3X16MM 245MM</t>
  </si>
  <si>
    <t>SZCZYPCE KOSTNE TYP RUSKIN-ROETTGEN 240MM</t>
  </si>
  <si>
    <t xml:space="preserve">Odgryzacz kostny czaszkowy TYP KERRISON,ROZKLAD.130 ST.GÓRA,200MM,2MM </t>
  </si>
  <si>
    <t>RASPATOR, TYP LANDOLT, SZER. 4,7 MM, 175 MM</t>
  </si>
  <si>
    <t>RETRAKTOR TYP  CASPAR DO KORZONKÓW NERWOWYCH 4MM 240MM</t>
  </si>
  <si>
    <t>RETRAKTOR TYP  CASPAR DO KORZONKÓW NERWOWYCH 6MM 240MM</t>
  </si>
  <si>
    <t>RETRAKTOR TYP CASPAR DO KORZONKÓW NERWOWYCH 8MMM 240MM</t>
  </si>
  <si>
    <t>SZCZYPCZ.  TYP SPURLING, 4X10 MM, 180MM</t>
  </si>
  <si>
    <t>SZCZYPCZ. TYP LOVE-GRUENWALD, 3X10MM,180MM</t>
  </si>
  <si>
    <t>ŁYŻECZKA TYP CASPAR PROSTA SQ-CZUBEK PODGIETY</t>
  </si>
  <si>
    <t>ŁYŻECZKA TYP CASPAR KATOWA SQ-CZUBEK PODGIĘTY</t>
  </si>
  <si>
    <t>ŁYŻECZKA TYP  CASPAR KATOWA SQ-CZUBEK PODGIETY</t>
  </si>
  <si>
    <t>IGŁA SSACA TYP FUKUSHIMA 8FR 205MM</t>
  </si>
  <si>
    <t>IGŁA SSACATYP  FUKUSHIMA 10FR 205MM</t>
  </si>
  <si>
    <t>IGŁA HEPAR.90MM TYP  GAUGE 13 ŚR.Z:2,4MM LL</t>
  </si>
  <si>
    <t>DYSEKTOR MIĘŚNIOWY TYP CASPAR LONGUS COLLI</t>
  </si>
  <si>
    <t>PINCETA NOWOTWOROWA TYP YASARGIL,BAGNETOWA 200MM</t>
  </si>
  <si>
    <t>PINCETA NOWOTWOROWA TYP HUNT BAGN.ŚR.5/200MM</t>
  </si>
  <si>
    <t>IGŁA SSACA TYP FUKUSHIMA 9FR 180MM</t>
  </si>
  <si>
    <t>PROSEKTOR TYP PENFIELD, FIG. 4, DWUSTRONNY</t>
  </si>
  <si>
    <t>RETRAKTROR TYP WILLIAMS DO LAMINEKTOMII 50X20 MM, LEWY</t>
  </si>
  <si>
    <t>RETRAKTROR TYP WILLIAMS DO LAMINEKTOMII 50X20 MM, PRAWY</t>
  </si>
  <si>
    <t>RETRAKTOR TYP WILLIAMS DO LAMINEKTOMII 60X20 MM, LEWY</t>
  </si>
  <si>
    <t>RETRAKTOR TYP WILLIAMS DO LAMINEKTOMII 70X20 MM LEWY</t>
  </si>
  <si>
    <t>RETRAKTOR TYP WILLIAMS DO LAMINEKTOMII 70X20 MM,PRAWY</t>
  </si>
  <si>
    <t>RETRAKTOR TYP WILLIAMS DO LAMINEKTOMII 50X10 MM, LEWY</t>
  </si>
  <si>
    <t>RETRAKTOR TYP WILLIAMS DO LAMINEKTOMII 50X10 MM, PRAWY</t>
  </si>
  <si>
    <t>RETRAKTOR TYP WILLIAMS DO LAMINEKTOMII 60X10 MM, LEWY</t>
  </si>
  <si>
    <t>KLESZCZE KOSTNE TYP LISTON (TNĄCE),ODGIĘTE,DŁ. 240 MM.</t>
  </si>
  <si>
    <t>ROZPIERACZ RANY TYP HARVEY JACKSON 280MM OSTRY</t>
  </si>
  <si>
    <t>OSTEOTOM TYP  STILLE DELIK.12/205MM</t>
  </si>
  <si>
    <t>MŁOT.TYP  BERGMANN 245GR.GŁOW.-ŚR.30MM 235MM</t>
  </si>
  <si>
    <t>RASPATOR TYP COBBS 26MM SZEROKOŚĆ 280MM</t>
  </si>
  <si>
    <t>HACZYK NERW.TYP KRAYENBUEHL,DUZY, KONC.KUL.</t>
  </si>
  <si>
    <t>HACZYK NERW.TYP KRAYENBUEHL, MALY, GLADKI</t>
  </si>
  <si>
    <t>HACZYK NERW.TYP KRAYENBUEHL, DUZY, GLADKI</t>
  </si>
  <si>
    <t>HAK POLICZKOWY TYP DOCKHORN 40X12MM 210MM</t>
  </si>
  <si>
    <t>HAK POLICZKOWY TYP DOCKHORN 55X14MM 210MM</t>
  </si>
  <si>
    <t>SZCZYPCE KOSTNE TYP MARQUARDT 200MM</t>
  </si>
  <si>
    <t>OSTRA ŁYŻKA TYP CASPAR ZAGIĘTA #000</t>
  </si>
  <si>
    <t>TYP CASPAR ROZCIĄGACZ DO KORPUS KRĘGU POJED.</t>
  </si>
  <si>
    <t>TYP ACTIV C KLESZCZE ROZCIĄGAJĄCA</t>
  </si>
  <si>
    <t>IGŁA SSACA TYP FUKUSHIMA 6FR 205MM</t>
  </si>
  <si>
    <t>SZCZYPCZ. TYP SPURLING, 4X10 MM, 180MM</t>
  </si>
  <si>
    <t>MIKROPENSETATYP  TYP YASARGIL,0,6MM,180MM</t>
  </si>
  <si>
    <t>MIKRONOŻYCZK.SPRĘŻ.TYP YASARGIL PROSTE 165MM</t>
  </si>
  <si>
    <t>HACZYK NERW.TYP TYP KRAYENBUEHL,MALY, KONC.KUL.</t>
  </si>
  <si>
    <t>HACZYK NERW TYP TYP KRAYENBUEHL,DUZY, KONC.KUL.</t>
  </si>
  <si>
    <t>MIKROIMADLO TYP YASARGIL, PROSTE, 200 MM</t>
  </si>
  <si>
    <t>MIKRONÓZ NACZYN. TYP JACOBSON, PROSTY, 185MM</t>
  </si>
  <si>
    <t>MIKRONÓZ NACZYNIOWY TYP KOOS BAGNET.ZAKRZ.</t>
  </si>
  <si>
    <t>PROSEKTOR TYP WG CASPARA 1,0MM WYGIETY</t>
  </si>
  <si>
    <t>UCHWYT SKALPELA DO MIKROOSTRZY TYP CASPAR OKRĄGŁY DŁUGOŚĆ 180 MM</t>
  </si>
  <si>
    <t>MIKROKLESZCZ.PREP. TYP YASARGIL,PROSTE,185MM</t>
  </si>
  <si>
    <t>MIKRONOŻYCZ.SPRĘŻYOWE TYP MILLESI PROSTE</t>
  </si>
  <si>
    <t>MIKROIMADLO TYP YASARGIL, ZAKRZYWIONE, 200MM</t>
  </si>
  <si>
    <t xml:space="preserve">Chirurgia Szczękwo-Twarzowa   Zestaw podstawowy duży   2 kpl. </t>
  </si>
  <si>
    <t>Nożyczki TYP La Grange do dziąseł w kształcie "S", dł. 11,5 cm</t>
  </si>
  <si>
    <t>Nożyczki preparacyjne delikatne, utwardz. TYP Metzenbaum-Fino, zagięte, końce tępe, dł. 23 cm</t>
  </si>
  <si>
    <t>Haczyk do ran dwustronny TYP Senn-Miller, 3-zębny, ostry, łopatka 20x7 mm, zagięta 90°; dł. 16 cm</t>
  </si>
  <si>
    <t>Haczyk do powiek TYP Dessmares, siodełkowy 8 mm, dł. 16 cm</t>
  </si>
  <si>
    <t>Łyżeczka kostna TYP Lucas-Martin, fig. 2/2, dł. 17,5 cm</t>
  </si>
  <si>
    <t>Łyżeczka kostna TYP Lucas-Martin, fig. 3/3, dł. 17,5 cm</t>
  </si>
  <si>
    <t>Skrobaczka do okostnej TYP Langenbeck, okrągła rękojeść, dł. 19 cm</t>
  </si>
  <si>
    <t>Odgryzacz kostny TYP Jansen, prosty, dł. 18 cm</t>
  </si>
  <si>
    <t>Pęseta naczyniowa atraumatyczna, utwardz. TYP DeBakey, prosta, szczęki szer. 2,0 mm,  rowkowanie "karo", Miniprofil z prowadn., dł. 16 cm</t>
  </si>
  <si>
    <t>Pęseta naczyniowa atraumatyczna TYP DeBakey, 2,0 mm, prosta, dł. 16 cm</t>
  </si>
  <si>
    <t>Imadło do igieł utwardz. TYP Mayo-Hegar, proste Normalprofil /Standard dł. 16 cm</t>
  </si>
  <si>
    <t>Młotek, TYP Vickers, 185 gr., si., 19 cm</t>
  </si>
  <si>
    <t>Łyżeczka kostna TYP Volkmann, owalna, fig. 00, , 3,5 mm, dł. 17 cm, Sic</t>
  </si>
  <si>
    <t>Szydło jarzmowe  TYP Obwegeser, dł. 24 cm</t>
  </si>
  <si>
    <t>Kleszczyki atraumatyczne do jelit i tkanek TYP  Allis, dł. 20 cm</t>
  </si>
  <si>
    <t>Osteotom TYP Epker, 6 mm, prosty, dł. 18 cm</t>
  </si>
  <si>
    <t>Osteotom TYP Epker, 6 mm, zagięty, dł. 18 cm</t>
  </si>
  <si>
    <t>Kleszcze naczyniowe TYP Halsted-Mosquito, proste, dł. 12,5 cm</t>
  </si>
  <si>
    <t>Kleszcze preparacyjne i naczyniowe TYP Mixter - Baby,  zagięte, dł. 13,5 cm</t>
  </si>
  <si>
    <t>Kleszcze naczyniowe TYP Halsted-Mosquito, zagięte, dł. 18 cm</t>
  </si>
  <si>
    <t>Kleszcze naczyniowe  TYP Adson-Baby, delikatne, mocno zagięte, dł. 18 cm</t>
  </si>
  <si>
    <t>Kleszcze naczyniowe i preparacyjne TYP  Heiss, zagięte, dł. 20,5 cm</t>
  </si>
  <si>
    <t>Kleszcze preparacyjne TYP Rumel, ząbkowane, lekko zagięte, fig. 2, dł. 24 cm</t>
  </si>
  <si>
    <t>Hak do ran TYP Farabeuf, dwustronne, fig. 1, łopatki: 23x16 i 26x16 mm, fig. 2  łopatki: 27x16 i 30x16 mm, dł. 15,5 cm</t>
  </si>
  <si>
    <t>Retraktor  TYP Obwegeser, zag. w dół, 12x55 mm, dł. 23,5 cm</t>
  </si>
  <si>
    <t>Imadło do igieł utwardz.TYP  Mayo-Hegar, proste Normalprofil/ Standard, dł. 18,5 cm</t>
  </si>
  <si>
    <t>Szpatułka do uciskania języka TYP Wieder, 36 mm, dł. 14 cm</t>
  </si>
  <si>
    <t>Kleszcze naczyniowe i preparacyjne Heiss, zagięte, dł. 20,5 cm</t>
  </si>
  <si>
    <t>Pęseta chirurgiczna TYP Mikro-Adson, 1x2 z., prosta, dł. 15 cm</t>
  </si>
  <si>
    <t>Pęseta anatomiczna TYP Mini- Adson, prosta, szczęki bruzdkowane, "karo", dł. 12 cm</t>
  </si>
  <si>
    <t>Hak do ran TYP Farabeuf, dwustronne, fig. 1, łopatki: 26x10mm/ 30x13mm, fig. 2  łopatki: 30x10mm/34x13mm, dł. 12 cm</t>
  </si>
  <si>
    <t>Nożyczki preparacyjne Standard  TYP Metzenbaum-Fino, delikatne, końce ostro-ostre, proste, dł. 14,5 cm</t>
  </si>
  <si>
    <t>Młotek TYP Vickers, 185 gr., si., 19 cm</t>
  </si>
  <si>
    <t>Dłuto kostne TYP Iglhaut, 5 mm z podziałką, dł. 17 cm</t>
  </si>
  <si>
    <t>Retraktor  TYP Obwegeser, zag. w dół, 10x35 mm, dł. 23 cm</t>
  </si>
  <si>
    <t>Ekspander podniebienny TYP Turvey, dł. 17 cm</t>
  </si>
  <si>
    <t>Osteotom TYP Obwegeser, 16 MM, 22.5 CM</t>
  </si>
  <si>
    <t>Osteotom TYP Obwegeser, 12 MM, 22.5 CM</t>
  </si>
  <si>
    <t>Osteotom TYP Obwegeser, 8 MM, 22.5 CM</t>
  </si>
  <si>
    <t xml:space="preserve">Przymiar TYP CASTROVIEJO-EPKER </t>
  </si>
  <si>
    <t>Osteotom TYP Bauer, 6 mm, prosty, dł. 20,5 cm</t>
  </si>
  <si>
    <t>Osteotom TYP Bauer, 8 mm, prosty, dł. 20,5 cm</t>
  </si>
  <si>
    <t>Osteotom TYP Epker-Bauer, 8 mm, dł. 17,5 cm</t>
  </si>
  <si>
    <t>Osteotom TYP Bauer, 6 mm, zagięty, dł. 20,5 cm</t>
  </si>
  <si>
    <t>Elewator okostnowy TYP Krenkel, zagięty, dł. 24,5 cm</t>
  </si>
  <si>
    <t>Skrobaczka podniebienna TYP Krenkel zagięta, dł. 24,5 cm</t>
  </si>
  <si>
    <t>Skrobaczka podniebienna TYP Krenkel mocno zagięta, dł. 24 cm</t>
  </si>
  <si>
    <t>Retraktor TYP Lindorf, lewy , dł. 19,5 cm</t>
  </si>
  <si>
    <t>RetraktorTYP  Lindorf, prawy  , dł. 19,5 cm</t>
  </si>
  <si>
    <t>Dźwignia TYP Bein do usuwania korzeni, fig. 1</t>
  </si>
  <si>
    <t>Dźwignia TYP Bein do usuwania korzeni, fig. 2</t>
  </si>
  <si>
    <t>Dźwignia TYP Bein do usuwania korzeni, fig. 3</t>
  </si>
  <si>
    <t>Dźwignia TYP Bein do usuwania korzeni, fig. 4</t>
  </si>
  <si>
    <t>Dźwignia  do usuwania korzeni TYP Bein, prosta, fig. 0</t>
  </si>
  <si>
    <t>Dźwignia  do usuwania korzeni TYP Bein, prosta, fig. 1</t>
  </si>
  <si>
    <t>Dźwignia  do usuwania korzeni TYP Bein, prosta, fig. 2</t>
  </si>
  <si>
    <t>Dźwignia do usuwania korzeni  TYP Bein, prosta, ostra, fig. 0</t>
  </si>
  <si>
    <t>Dźwignia  do usuwania korzeni TYP Bein, prosta, ostra, fig. 1</t>
  </si>
  <si>
    <t>Dźwignia do usuwania korzeni  TYP Bein, prosta, ostra, fig. 2</t>
  </si>
  <si>
    <t>Dźwignia boczna  do usuwania korzeni TYP Winter, lewa fig. 13L</t>
  </si>
  <si>
    <t>Dźwignia boczna  do usuwania korzeni TYP Winter, prawa, fig.13R</t>
  </si>
  <si>
    <t>Dźwignia do usuwania złamanych korzeni TYP West, fig. 1</t>
  </si>
  <si>
    <t>Dźwignia do usuwania złamanych korzeni TYP West, fig. 2</t>
  </si>
  <si>
    <t>Dźwignia do usuwania złamanych korzeni TYP West, fig. 3</t>
  </si>
  <si>
    <t>Łyżeczka kostna TYP Miller-Colburn, fig. 0, dł. 19 cm</t>
  </si>
  <si>
    <t>Łyżeczka kostna TYP Miller-Colburn, fig. 1, dł. 19 cm</t>
  </si>
  <si>
    <t>Łyżeczka kostna TYP Miller-Colburn, fig. 2, dł. 19 cm</t>
  </si>
  <si>
    <t>Łyżeczka kostna TYP Miller-Colburn, fig. 3, dł. 19 cm</t>
  </si>
  <si>
    <t>Łyżeczka kostna TYP Miller-Colburn, fig. 4, dł. 19 cm</t>
  </si>
  <si>
    <t>Hak do ran TYP Kocher, ostry 4 z., rękojeść płaska, ażur, dł. 22 cm</t>
  </si>
  <si>
    <t>Hak TYP Kocher-Langenbeck, łopatka 70x14 mm, rękojeść płaska, ażur, dł. 21,5 cm</t>
  </si>
  <si>
    <t>Rozwieracz samotrzymający do ran TYP Weitlaner, ostry, 3x4 z., dł. 13,5 cm</t>
  </si>
  <si>
    <t>Rozwieracz samotrzymający do ran TYP Weitlaner, ostry, 3x4 z., dł. 16 cm</t>
  </si>
  <si>
    <t>Rozszerzacz do tchawicy  TYP Laborde, trójramienny, dł. 14 cm</t>
  </si>
  <si>
    <t>Wziernik nosowyTYP  Killian, 75 mm, fig. 3, dł. 16 cm</t>
  </si>
  <si>
    <t>Haczyk do tchawicy TYP Iterson, ostry, dł.17 cm</t>
  </si>
  <si>
    <t>Wziernik nosowy TYP Killian, 75 mm, fig. 3, dł. 16 cm</t>
  </si>
  <si>
    <t xml:space="preserve">Nożyczki preparacyjne Standard TYP Metzenbaum, końce tępo-tępe, zagięte, dł. 18 cm </t>
  </si>
  <si>
    <t>Nożyczki precyzyjne TYP Kilner, zagięte, do preparowania skóry, dł. 15 cm</t>
  </si>
  <si>
    <t>Kleszcze do polipów i tamponowania-korncang TYP Gross-Maier, zagięte z zamkiem, dł. 20,5 cm</t>
  </si>
  <si>
    <t>Pęseta chirurgiczna TYP Potts-Smith, delikatna, szczęki proste 1x2 z. z prowadnicą, dł. 18 cm</t>
  </si>
  <si>
    <t>Pęseta chirurgiczna TYP Gillies, prosta, szczęki 1x2 z., rowkowanie "karo" z prowadnicą, dł. 15,5 cm</t>
  </si>
  <si>
    <t>Pęseta anatomiczna TYP Potts-Smith, delikatna, prosta z prowadnicą, dł. 18 cm</t>
  </si>
  <si>
    <t>Kleszcze naczyniowe TYP Pean, delikatne, zagięte, dł. 14 cm</t>
  </si>
  <si>
    <t>Kleszcze naczyniowe TYP Pean, delikatne, proste, dł. 14,5 cm</t>
  </si>
  <si>
    <t>Kleszcze naczyniowe TYP Halsted-Mosquito, zagięte, dł. 12 cm</t>
  </si>
  <si>
    <t>Kleszcze naczyniowe TYP Halsted-Mosquito, 1x2 z., zagięte, dł. 12,5 cm</t>
  </si>
  <si>
    <t>Imadło do igieł utwardz. TYP Toenis, Normalprofil /Standard, dł. 18 cm</t>
  </si>
  <si>
    <t>Imadło do igieł utwardz. TYP Crile-Wood, Miniprofil, dł. 15 cm</t>
  </si>
  <si>
    <t>Kleszcze tamponowe TYP Urlich, zagięte, dł. 26,5 cm</t>
  </si>
  <si>
    <t>Zapinka TYP Tohoku, tępa do papierowych serwet operacyjnych, dł. 10,5 cm</t>
  </si>
  <si>
    <t>Ssak TYP Frazier, Ø 3,3 mm,  dł. cz., roboczej 130 mm, dł. 19,5 cm</t>
  </si>
  <si>
    <t>Imadło płytkowe TYP Lindorf, 1,5 mm, dł. 18 cm</t>
  </si>
  <si>
    <t>Szczypce do gięcia  płytki TYP Mesh, dł. 18 cm</t>
  </si>
  <si>
    <t>Imadło płytkowe TYP Lindorf, Mini 2,0  mm, dł. 16 cm</t>
  </si>
  <si>
    <t>Imadło płytkowe TYP Lindorf, 2,3 mm, dł. 18 cm</t>
  </si>
  <si>
    <t xml:space="preserve">mikrosilnik chirurgiczny do posiadanej przez Zamawiającego konsoli HighSurg 30 z zakresem obrotów do 50 000 </t>
  </si>
  <si>
    <t>mikrosilnik chirurgiczny do posiadanej przez Zamawiającego konsoli HighSurg 30 wysokoobrotowy z zakresem obrotów do 80 000</t>
  </si>
  <si>
    <t>prostnica długa, wysokoobrotowa 125 mm do posiadanej przez Zamawiającego konsoli HighSurg 30</t>
  </si>
  <si>
    <t>kątnica długa, wysokoobrotowa 125 mm do posiadanej przez Zamawiającego konsoli HighSurg 30</t>
  </si>
  <si>
    <t xml:space="preserve">prostnica krótka, wysokoobrotowa 70 mm do posiadanej przez Zamawiającego konsoli HighSurg 30 </t>
  </si>
  <si>
    <t>kątnica krótka, wysokoobrotowa 70 mm do posiadanej przez Zamawiającego konsoli HighSurg 30</t>
  </si>
  <si>
    <t>kątnica średnia, wysokoobrotowa 95 mm do posiadanej przez Zamawiającego konsoli HighSurg 30</t>
  </si>
  <si>
    <t>Frez TYP Lindemana</t>
  </si>
  <si>
    <t xml:space="preserve">Ostrza do posiadanej przez Zamawiającego mikropiły kierunkowej MSS 5000 o długości: </t>
  </si>
  <si>
    <t xml:space="preserve">pilniki do posiadanej przez Zamawiającego mikropiły kjierunkowej MSS 5000 o długości części roboczej: </t>
  </si>
  <si>
    <t xml:space="preserve">Rękojeść perforatora do posiadanej przez Zamawiającego konsoli HighSurg 30 </t>
  </si>
  <si>
    <t xml:space="preserve">Rękojeść kraniotomu ze średniej wielkości osłoną opony twardej do posiadanej przez Zamawiającego konsoli HighSurg 30 </t>
  </si>
  <si>
    <t>Kosz do sterylizacji głowic i akcesoriów TYP Bonescalpel. Wymiary ok 42 x 25,5 x 9 cm. Wykonanie stal nierdzewna z kompletem mocowań</t>
  </si>
  <si>
    <t xml:space="preserve">Zamawiający zastrzega możliwość wezwania do dostarczenia przez Wykonawcę, na każdym etapie postępowania oryginalnego, ogólnie dostępnego katalogu producenta w języku polskim, angielskim lub niemieckim  z zaznaczeniem proponowanych asortymentów. </t>
  </si>
  <si>
    <t>* Parametry określone jako „tak” są parametrami granicznymi. Udzielenie odpowiedzi „nie”  lub innej nie stanowiącej jednoznacznego potwierdzenia spełniania warunku będzie skutkowało odrzuceniem oferty.</t>
  </si>
  <si>
    <t>* Parametry o określonych warunkach liczbowych ( „&gt;=”  lub „=&lt;” ) są również warunkami granicznymi, których niespełnienie spowoduje odrzucenie oferty. Wartość podana przy w/w znakach oznacza wartość wymaganą.</t>
  </si>
  <si>
    <t>* Brak odpowiedzi w przypadku pozostałych warunków, punktowany będzie jako 0.</t>
  </si>
  <si>
    <t>* Wykonawca zobowiązany jest do podania parametrów jednostkach wskazanych niniejszym opisie.</t>
  </si>
  <si>
    <t>* Wykonawca gwarantuje niniejszym, że sprzęt jest fabrycznie nowy (rok produkcji min. 2019) nie jest rekondycjonowany, używany, powystawowy,  jest kompletny i do jego uruchomienia oraz stosowania zgodnie z przeznaczeniem nie jest konieczny zakup dodatkowych elementów i akcesoriów.</t>
  </si>
  <si>
    <t>* Gdziekolwiek w opisie przedmiotu zamówienia przywołane są normy, lub nazwy własne lub znaki towarowe lub patenty lub pochodzenie, źródło lub szczególny proces, który charakteryzuje produkty dostarczane przez konkretnego Wykonawcę, Zamawiający dopuszcza rozwiązania równoważne.</t>
  </si>
  <si>
    <t>Przedmiot:   Zestaw narzędzi chirurgicznych z kontenerami</t>
  </si>
  <si>
    <t>TABELA WYCENY:</t>
  </si>
  <si>
    <t>Cena brutto (w zł)</t>
  </si>
  <si>
    <t>A: Cena brutto za cały sprzęt</t>
  </si>
  <si>
    <t>B: Cena brutto dostawy całego sprzętu</t>
  </si>
  <si>
    <t>C: Cena brutto wszystkich szkoleń</t>
  </si>
  <si>
    <t>A+B+C: Cena brutto oferty</t>
  </si>
  <si>
    <t>Ilość narzędzi (szt.)</t>
  </si>
  <si>
    <t>Producent/ nr katalogowy</t>
  </si>
  <si>
    <t>NSSU.DFP.271.9.2020.LS</t>
  </si>
  <si>
    <t>Załącznik nr 1a do specyfikacji
Załącznik nr …… do umowy</t>
  </si>
  <si>
    <t>Hak do ran TYP  Kocher, ostry 4 z., rękojeść płaska, ażur, dł. 22,5 cm</t>
  </si>
  <si>
    <t>Skrobaczka do okostnej TYP Williger, szer. 7 mm, zagięta, dł. 16 cm</t>
  </si>
  <si>
    <t>Elewator okostnowy TYP  Krenkel,zagięty, dł. 24,5 cm</t>
  </si>
  <si>
    <t>Hak TYP  Eckelt ustny zewnętrzny, dł. 21 cm</t>
  </si>
  <si>
    <t>Pojemnik na narzędzia z zielonymi prowadnicami do systemu mikro</t>
  </si>
  <si>
    <t xml:space="preserve">Kosz do sterylizacji głowic i akcesoriów do posiadanego przez Zamawiającego aspiratora Sonastar. Wymiary ok 45,5 x 25,5 x 9 cm. Wykonanie stal nierdzewna z kompletem mocowań </t>
  </si>
  <si>
    <t>Kaniula zatokowa TYP v.EICKEN z LUER-Lock, giętka, długo zakrzywiona, śr. zew. 3 mm, dł. 12,5 cm</t>
  </si>
  <si>
    <t>Kaniula zatokowa TYP  v.EICKEN z LUER-Lock i otworem, krótko zakrzywiona, śr. zew. 3 mm, dł. 12,5 cm</t>
  </si>
  <si>
    <t>Kaniula zatokowa TYP v.EICKEN z LUER-Lock, giętka, długo zakrzywiona, śr. zew. 2,5 mm, dł. 12,5 cm</t>
  </si>
  <si>
    <t>Kaniula zatokowa TYP v.EICKEN z LUER-Lock i otworem, krótko zakrzywiona, śr. zew. 4 mm, dł. 12,5 cm</t>
  </si>
  <si>
    <t>OGÓLNE WYMAGANIA MATERIAŁOWE I KONSTRUKCYJNE I INNE – NARZĘDZIA CHIRURGICZNE</t>
  </si>
  <si>
    <r>
      <t>CZYNNOŚCI AUDYTORSKIE</t>
    </r>
    <r>
      <rPr>
        <sz val="9"/>
        <rFont val="Calibri"/>
        <family val="2"/>
      </rPr>
      <t xml:space="preserve"> – do zrealizowania przed upływem gwarancji, potwierdzone opracowaniem w wersji papierowej i elektronicznej:</t>
    </r>
  </si>
  <si>
    <r>
      <t>Uwaga - znakowaniu nie podlegają narzędzia pokryte tworzywem sztucznym, o wymiarach niepozwalających na naniesienie kodu i narzędzia, w których naniesienie kodu spowoduje utratę gwarancji (zaoferowane specjalistyczne narzędzia firm, których skład materiałowy nie jest do ustalenia oraz</t>
    </r>
    <r>
      <rPr>
        <b/>
        <sz val="9"/>
        <rFont val="Calibri"/>
        <family val="2"/>
      </rPr>
      <t xml:space="preserve"> </t>
    </r>
    <r>
      <rPr>
        <sz val="9"/>
        <rFont val="Calibri"/>
        <family val="2"/>
      </rPr>
      <t>narzędzia nie nadające się do regeneracji i ostrzenia czym Wykonawca poinformuje Zamawiającego w treści raportu</t>
    </r>
  </si>
  <si>
    <r>
      <t>ü</t>
    </r>
    <r>
      <rPr>
        <sz val="9"/>
        <color indexed="8"/>
        <rFont val="Times New Roman"/>
        <family val="1"/>
      </rPr>
      <t xml:space="preserve">  </t>
    </r>
    <r>
      <rPr>
        <sz val="9"/>
        <color indexed="8"/>
        <rFont val="Calibri"/>
        <family val="2"/>
      </rPr>
      <t>szlifierki specjalistyczne,</t>
    </r>
  </si>
  <si>
    <r>
      <t>ü</t>
    </r>
    <r>
      <rPr>
        <sz val="9"/>
        <color indexed="8"/>
        <rFont val="Times New Roman"/>
        <family val="1"/>
      </rPr>
      <t xml:space="preserve">  </t>
    </r>
    <r>
      <rPr>
        <sz val="9"/>
        <color indexed="8"/>
        <rFont val="Calibri"/>
        <family val="2"/>
      </rPr>
      <t>urządzenie/a do matowania,</t>
    </r>
  </si>
  <si>
    <r>
      <t>ü</t>
    </r>
    <r>
      <rPr>
        <sz val="9"/>
        <color indexed="8"/>
        <rFont val="Times New Roman"/>
        <family val="1"/>
      </rPr>
      <t xml:space="preserve">  </t>
    </r>
    <r>
      <rPr>
        <sz val="9"/>
        <color indexed="8"/>
        <rFont val="Calibri"/>
        <family val="2"/>
      </rPr>
      <t>myjka ultradźwiękowa,</t>
    </r>
  </si>
  <si>
    <r>
      <t>ü</t>
    </r>
    <r>
      <rPr>
        <sz val="9"/>
        <color indexed="8"/>
        <rFont val="Times New Roman"/>
        <family val="1"/>
      </rPr>
      <t xml:space="preserve">  </t>
    </r>
    <r>
      <rPr>
        <sz val="9"/>
        <color indexed="8"/>
        <rFont val="Calibri"/>
        <family val="2"/>
      </rPr>
      <t>piec hartowniczy,</t>
    </r>
  </si>
  <si>
    <r>
      <t>ü</t>
    </r>
    <r>
      <rPr>
        <sz val="9"/>
        <color indexed="8"/>
        <rFont val="Times New Roman"/>
        <family val="1"/>
      </rPr>
      <t xml:space="preserve">  </t>
    </r>
    <r>
      <rPr>
        <sz val="9"/>
        <color indexed="8"/>
        <rFont val="Calibri"/>
        <family val="2"/>
      </rPr>
      <t>linia urządzeń do pasywacji narzędzi,</t>
    </r>
  </si>
  <si>
    <r>
      <t>ü</t>
    </r>
    <r>
      <rPr>
        <sz val="9"/>
        <color indexed="8"/>
        <rFont val="Times New Roman"/>
        <family val="1"/>
      </rPr>
      <t xml:space="preserve">  </t>
    </r>
    <r>
      <rPr>
        <sz val="9"/>
        <color indexed="8"/>
        <rFont val="Calibri"/>
        <family val="2"/>
      </rPr>
      <t>urządzenie galwaniczne do złocenia,</t>
    </r>
  </si>
  <si>
    <r>
      <t>ü</t>
    </r>
    <r>
      <rPr>
        <sz val="9"/>
        <color indexed="8"/>
        <rFont val="Times New Roman"/>
        <family val="1"/>
      </rPr>
      <t xml:space="preserve">  </t>
    </r>
    <r>
      <rPr>
        <sz val="9"/>
        <color indexed="8"/>
        <rFont val="Calibri"/>
        <family val="2"/>
      </rPr>
      <t>mikroskop stereoskopowy</t>
    </r>
  </si>
  <si>
    <r>
      <t>ü</t>
    </r>
    <r>
      <rPr>
        <sz val="9"/>
        <color indexed="8"/>
        <rFont val="Times New Roman"/>
        <family val="1"/>
      </rPr>
      <t xml:space="preserve">  </t>
    </r>
    <r>
      <rPr>
        <sz val="9"/>
        <color indexed="8"/>
        <rFont val="Calibri"/>
        <family val="2"/>
      </rPr>
      <t>inne, niezbędne do realizacji wszystkich w/w czynności</t>
    </r>
  </si>
  <si>
    <t xml:space="preserve">* Nie więcej niż +/- 5 [mm] dla narzędzi o długości całkowitej do 200 mm włącznie, </t>
  </si>
  <si>
    <t>*Nie więcej niż +/- 10 [mm] dla narzędzi o długości całkowitej powyżej 200 mm,</t>
  </si>
  <si>
    <t>* mycia (ultradźwięki, neutralizacja i środki myjące posiadające dopuszczenie PZH lub równoważny),</t>
  </si>
  <si>
    <t>* sterylizacji (parowa w autoklawach 134 [°C], niskotemperaturowa np. tlenek etylenu dla materiałów wrażliwych i/lub nadtlenek wodoru i lub plazma)</t>
  </si>
  <si>
    <t>*identyfikacji dostarczanych narzędzi i ich prawidłowego opisu,</t>
  </si>
  <si>
    <t>* wdrożenia personelu w zasady prawidłowego użytkowania w zakresie mycia, dezynfekcji, wymogów sterylizacji, rozpoznawania korozji i uszkodzeń, wykonywania testów funkcyjnych,</t>
  </si>
  <si>
    <t>* pomocy przy organizacji pracy z dostarczonym asortymentem.</t>
  </si>
  <si>
    <r>
      <t>·</t>
    </r>
    <r>
      <rPr>
        <sz val="9"/>
        <rFont val="Times New Roman"/>
        <family val="1"/>
      </rPr>
      <t> </t>
    </r>
    <r>
      <rPr>
        <sz val="9"/>
        <rFont val="Calibri"/>
        <family val="2"/>
      </rPr>
      <t>nazwę narzędzia i opis umożliwiający jego identyfikację, (ewentualnie zdjęcie co najmniej w skali 1:2)</t>
    </r>
  </si>
  <si>
    <r>
      <t>·</t>
    </r>
    <r>
      <rPr>
        <sz val="9"/>
        <rFont val="Times New Roman"/>
        <family val="1"/>
      </rPr>
      <t> </t>
    </r>
    <r>
      <rPr>
        <sz val="9"/>
        <rFont val="Calibri"/>
        <family val="2"/>
      </rPr>
      <t>opis aktualnego stanu narzędzia wraz ze wskazaniami dot. dalszego użytkowania.</t>
    </r>
  </si>
  <si>
    <t>* rozmontowanie narzędzia i ponowne złożenie po wykonaniu regeneracji,</t>
  </si>
  <si>
    <t>* czyszczenie, szlifowanie i polerowanie całej powierzchni narzędzia,</t>
  </si>
  <si>
    <t>* naprawa (ostrzenie, przywrócenie oryginalnego kształtu),</t>
  </si>
  <si>
    <t>* wymiana części zamiennych zgodnych z aktualnymi standardami jakości,</t>
  </si>
  <si>
    <t>* wymiana wkładek z twardego stopu metali poprzez hartowanie i lutowanie w próżni,</t>
  </si>
  <si>
    <t>* nałożenie warstwy pasywnej po usunięciu powłoki wierzchniej,</t>
  </si>
  <si>
    <t>* przywrócenie złoceń uchwytów, jeśli takowe występują,</t>
  </si>
  <si>
    <t>* konserwacja,</t>
  </si>
  <si>
    <t>* ustawianie pracy narzędzia (chwytu, cięcia, itp.),</t>
  </si>
  <si>
    <t>* testy funkcyjne (zgodnie z procedurą technologiczną, identyczną jak dla nowych narzędzi).</t>
  </si>
  <si>
    <r>
      <t>·</t>
    </r>
    <r>
      <rPr>
        <sz val="9"/>
        <color indexed="8"/>
        <rFont val="Times New Roman"/>
        <family val="1"/>
      </rPr>
      <t> </t>
    </r>
    <r>
      <rPr>
        <sz val="9"/>
        <color indexed="8"/>
        <rFont val="Calibri"/>
        <family val="2"/>
      </rPr>
      <t>odbiór ze Szpitala - na pisemne zlecenie Zamawiającego od jego upoważnionego pracownika na podstawie protokołu przekazania,</t>
    </r>
  </si>
  <si>
    <r>
      <t>·</t>
    </r>
    <r>
      <rPr>
        <sz val="9"/>
        <color indexed="8"/>
        <rFont val="Times New Roman"/>
        <family val="1"/>
      </rPr>
      <t> </t>
    </r>
    <r>
      <rPr>
        <sz val="9"/>
        <color indexed="8"/>
        <rFont val="Calibri"/>
        <family val="2"/>
      </rPr>
      <t xml:space="preserve">zwrot do Szpitala – zwrot w obecności upoważnionego pracownika na podstawie protokołu przekazania, sporządzenie i przekazanie kopii raportu lub </t>
    </r>
  </si>
  <si>
    <r>
      <t>·</t>
    </r>
    <r>
      <rPr>
        <sz val="9"/>
        <color indexed="8"/>
        <rFont val="Times New Roman"/>
        <family val="1"/>
      </rPr>
      <t> </t>
    </r>
    <r>
      <rPr>
        <sz val="9"/>
        <color indexed="8"/>
        <rFont val="Calibri"/>
        <family val="2"/>
      </rPr>
      <t>w celu przyspieszenia procedury oraz obniżenia kosztów obsługi możliwa jest wysyłka do i z serwisu kurierem na koszt serwisu</t>
    </r>
  </si>
  <si>
    <t>* w przypadku częściowej naprawy, niewymagającej  regeneracji ( np. wymiana śrubki, sprężyny)</t>
  </si>
  <si>
    <t>Wymagany park maszynowy (w załączniku nr 7 do specyfikacji - oświadczenie) należy podać, typ, model i nr seryjny urządzenia):</t>
  </si>
  <si>
    <t>WARUNKI GWARANCJI I SZKOLENIA</t>
  </si>
  <si>
    <t>PARAMETR WYMAGANY/ SPOSÓB OCENY</t>
  </si>
  <si>
    <t>Min. 24 mieś. max. 60 mieś. / 
Sposób oceny: najdłuższa 10 pkt., pozostałe proporcjonalnie mniej względem najdłuższej</t>
  </si>
  <si>
    <r>
      <t>2.</t>
    </r>
    <r>
      <rPr>
        <sz val="9"/>
        <color indexed="8"/>
        <rFont val="Times New Roman"/>
        <family val="1"/>
      </rPr>
      <t> </t>
    </r>
  </si>
  <si>
    <t>OPIS PARAMETRU</t>
  </si>
  <si>
    <t>Opis przedmiotu zamówienia 
Zestawy narzędzi chirurgicznych z kontenerami</t>
  </si>
  <si>
    <t>SZPATUŁKA MÓZGOWA POWLEKANA TYPU NOIR ROZMIAR S</t>
  </si>
  <si>
    <t>SZPATUŁKA MÓZGOWA POWLEKANA TYPU NOIR ROZMIAR M</t>
  </si>
  <si>
    <t>SZPATUŁKA MÓZGOWA POWLEKANA TYPU NOIR ROZMIAR XL</t>
  </si>
  <si>
    <t>SZPATUŁKA MÓZGOWA POWLEKANA TYPU NOIR ROZMIAR L</t>
  </si>
  <si>
    <t>UCHWYT TYPU NOIR MODUŁARNA ŚR.8MM 100MM</t>
  </si>
  <si>
    <t>PROSEKTOR TYPU MIKRO (MIKRO DISSEKTOR) DO BŁONY WEWNĘTRZNEJ , TĘPY , LEKKO ODGIĘTY , Z OKRĄGŁYM UCHWYTEM , SZER. BRANSZY 3MM , DŁ.185MM</t>
  </si>
  <si>
    <t>MIKRO PINCETA TYPU NOIR BAGN.0,9MM 90MM</t>
  </si>
  <si>
    <t>MIKRO PINCETA TYPU NOIR BAGN.0,5MM 120MM</t>
  </si>
  <si>
    <t>MIKRO IMADLO CHIR.TYPU NOIR BAGN.0,5MM 90MM</t>
  </si>
  <si>
    <t>MIKRO IMADLO CHIR.TYPU NOIR BAGN.0,5MM 120MM</t>
  </si>
  <si>
    <t>MIKRO NOŻYCZ.TYPU NOIR O/O PROSTE BAGN.70MM</t>
  </si>
  <si>
    <t>MIKRO NOŻYCZ.TYPU NOIR O/O ZAKRZ.BAGN.70MM</t>
  </si>
  <si>
    <t>MIKRO NOŻYCZ.TYPU NOIR O/O PROSTE BAGN.90MM</t>
  </si>
  <si>
    <t>MIKRO NOŻYCZKI TYPU NOIR O/O ZAKRZYWIONEBAGN.90MM</t>
  </si>
  <si>
    <t>MIKRO NOŻYCZ.TYPU NOIR O/O PROSTE BAGN.120MM</t>
  </si>
  <si>
    <t>MIKRO NOŻYCZ.TYPU NOIR O/O ZAKRZ.BAGN.120MM</t>
  </si>
  <si>
    <t>SONDA DO DOTYKOWY TYPU NOIR PROSTE 200MM</t>
  </si>
  <si>
    <t>SONDA DO DOTYKOWY TYPU NOIR 45°200MM</t>
  </si>
  <si>
    <t>SONDA DO DOTYKOWY TYPU NOIR 90°200MM</t>
  </si>
  <si>
    <t>HACZYKI TYPU NOIR TĘPY 45°200MM</t>
  </si>
  <si>
    <t>HACZYKI TYPU NOIR TĘPY 90°200MM</t>
  </si>
  <si>
    <t>HACZYKI TYPU NOIR OSTRY 90°200MM</t>
  </si>
  <si>
    <t>ŁYŻKA TYPU NOIR 2MM 10°200MM</t>
  </si>
  <si>
    <t>ŁYŻKA TYPU NOIR 2MM 45°200MM</t>
  </si>
  <si>
    <t>ŁYŻKA TYPU NOIR 2MM 45°Z SZYJA 200MM</t>
  </si>
  <si>
    <t>PROSEKTOR TYPU NOIR ZAKRZ.1MM 200MM</t>
  </si>
  <si>
    <t>PROSEKTOR TYPU NOIR ZAKRZ.2MM 200MM</t>
  </si>
  <si>
    <t>PROSEKTOR TYPU NOIR ZAKRZ.3MM 200MM</t>
  </si>
  <si>
    <t>KIURETA TYPU NOIR 4MM 0°200MM</t>
  </si>
  <si>
    <t>KIURETA TYPU NOIR 4MM 45°200MM</t>
  </si>
  <si>
    <t>KIURETA TYPU NOIR 4MM 90°200MM</t>
  </si>
  <si>
    <t>KIURETA TYPU NOIR 4MM 45°Z SZYJA 200MM</t>
  </si>
  <si>
    <t>KIURETA TYPU NOIR 4MM 90°Z SZYJA 200MM</t>
  </si>
  <si>
    <t>KIURETA TYPU NOIR 6,5MM 45°200MM</t>
  </si>
  <si>
    <t>KIURETA TYPU NOIR 6,5MM 90°200MM</t>
  </si>
  <si>
    <t>RASPATOR TYPU NOIR 1MM 200MM</t>
  </si>
  <si>
    <t>RASPATOR TYPU NOIR 2MM 200MM</t>
  </si>
  <si>
    <t>RASPATOR TYPU NOIR 3MM 200MM</t>
  </si>
  <si>
    <t>NÓZ NOWOTWOROWY TYPU NOIR ŚR.1,5MM 45°200MM</t>
  </si>
  <si>
    <t>NÓZ NOWOTWOROWY TYPU NOIR ŚR.3,0MM 45°200MM</t>
  </si>
  <si>
    <t>NÓZ NOWOTWOROWY TYPU NOIR ŚR.4,5MM 45°200MM</t>
  </si>
  <si>
    <t>MIKRO PINCETA TYPU NOIR BAGN.0,9MM 120MM</t>
  </si>
  <si>
    <t>MIKRO NOŻYC.TYPU NOIR O/O ZAKR.LEK.BAGN.70MM</t>
  </si>
  <si>
    <t>WZIERNIKÓW PRZYSADKI TYPU NOIR 90X13MM</t>
  </si>
  <si>
    <t>PILA DRUTOWA TYPU GIGLI 6-CZESC.500MM</t>
  </si>
  <si>
    <t>SZCZYPCZ. TYPU SPURLING, 4X10 MM, 180MM</t>
  </si>
  <si>
    <t>NOS.KLESZCZ.DO GAZ.TYPU WEST 200MM</t>
  </si>
  <si>
    <t>KLESZ.DO TAMP. TYPU PELKMANN 260MM ZAKRZYWIO.</t>
  </si>
  <si>
    <t>PROSEKTOR, TYPU PENNYBACKER</t>
  </si>
  <si>
    <t>KERRISON ROZKLADANY 130st. GÓRA 4MM/180MM</t>
  </si>
  <si>
    <t>MINIEKSTRAKTOR ŻYLNY TYPU VARADY 170MM</t>
  </si>
  <si>
    <t>NARZĘDZIA DODATKOWE (1 kpl.)</t>
  </si>
  <si>
    <t>PRZYSADKA (1 kpl.)</t>
  </si>
  <si>
    <t>BYPASS (1 kpl.)</t>
  </si>
  <si>
    <t>MIKRO ZESTAW (1 kpl.)</t>
  </si>
  <si>
    <t>ZESTAW REWIZYJNY (1 kpl.)</t>
  </si>
  <si>
    <t>NARZĘDZIA MIKRO (1 kpl.)</t>
  </si>
  <si>
    <t>INSTRUMENTARIUM, OPRZYRZĄDOWANIE MOTOROWE (1 kpl.)</t>
  </si>
  <si>
    <t>Kontenery sterylizacyjne dla elementów motorowych laryngologicznych (1 kpl.)</t>
  </si>
  <si>
    <t>Mikrosilniki  (1 kpl.)</t>
  </si>
  <si>
    <t>Pęsety (1 kpl.)</t>
  </si>
  <si>
    <t>UCHWYT SKALPELA DO MIKROOSTRZY TYPU LANDOLT KSZTAŁT BAGNETOWY UCHWYT KWADRATOWY DŁUGOŚĆ 250 MM</t>
  </si>
  <si>
    <t>ELEWATOR TYPU MASING DWUSTRONNY 200MM</t>
  </si>
  <si>
    <t>NOZYK TYPU CASPAR PROSTY OSTRZE TĘPE 203MM</t>
  </si>
  <si>
    <t>UCHW.RURK.KLIPSOW.TYPU D.AVM-KLIP.PHYNOX 90MM</t>
  </si>
  <si>
    <t>UCHW.RURK.KLIPSOW.TYPU D.AVM-KLIP.PHYNOX110MM</t>
  </si>
  <si>
    <t>MIKRONOZYCZKI PREPARACYJNE TYPU YASARGIL, ZAKRZYWIONE  225MM</t>
  </si>
  <si>
    <t>MIKRONOZYCZK.PREP.TYPU YASARGIL,PROSTE,225MM</t>
  </si>
  <si>
    <t>TYPU SENSATION NOZYCZKI WYGIĘTY Z GUZIK 90MM</t>
  </si>
  <si>
    <t>TYPU SENSATION KLESZCZ.NOWOTW.ZEBATY 2,5/90MM</t>
  </si>
  <si>
    <t>TYP CROCKARD NARZĘDZIA UZUPEŁNIAJĄCE (1 kpl.)</t>
  </si>
  <si>
    <t>TYP MULLER MICRO INSTRUMNETS (1 kpl.)</t>
  </si>
  <si>
    <t>NOS.KLESZCZ.DO TYP GAZ.TYPU WEST 200MM</t>
  </si>
  <si>
    <t>RETRAKTORY TYPU WILLIAMS (1 kpl.)</t>
  </si>
  <si>
    <t>ZESTAW TYPU CASPAR LUMBAR x 2 kpl.</t>
  </si>
  <si>
    <t>ZESTAW TYPU SPINE CLASSIC x 2 kpl.</t>
  </si>
  <si>
    <t>KOSZ SITOWY Z POKR.DO IGŁÓW PROW. TYPU REDONA</t>
  </si>
  <si>
    <t>Odgryzacz kostny czaszkowy TYP KERRISON ROZKLADANY 130st. GÓRA 1MM/180MM CIENKA STOPKA</t>
  </si>
  <si>
    <t>Odgryzacz kostny czaszkowy TYP KERRISON ROZKLADANY 130st. GÓRA 2MM/180MM CIENKA STOPKA</t>
  </si>
  <si>
    <t>Odgryzacz kostny czaszkowy TYP KERRISON ROZKLADANY 130st. GÓRA 3MM/180MM CIENKA STOPKA</t>
  </si>
  <si>
    <t>Odgryzacz kostny czaszkowy TYP KERRISON ROZKLADANY 130st. GÓRA 4MM/180MM CIENKA STOPKA</t>
  </si>
  <si>
    <t>TYP CASPAR TYP ELEVATOR DO KORPUS KRĘGU PROSTY</t>
  </si>
  <si>
    <t>TYP CASPAR TYP ELEVATOR DO KORPUS KRĘGU WYG.</t>
  </si>
  <si>
    <t>TYPU CCR ROZSZERZACZ PODŁUŻNY SL B.BLASZKÓW</t>
  </si>
  <si>
    <t>TYPU SLR UCHWYT POZYCJ.DO BLASZ.Z SIDE LOAD</t>
  </si>
  <si>
    <t>TYPU CCR BLASZKA ROZSZERZ.TĘPA 40X19MM SL</t>
  </si>
  <si>
    <t>TYPU CCR BLASZKA ROZSZERZ.TĘPA 45X19MM SL</t>
  </si>
  <si>
    <t>TYPU CCR BLASZKA ROZWIER.TĘPA 50X19MM SL</t>
  </si>
  <si>
    <t>TYPU CCR BLASZKA ROZWIER.TĘPA 55X19MM SL</t>
  </si>
  <si>
    <t>TYPU CCR BLASZKA ROZWIER.TĘPA 60X19MM SL</t>
  </si>
  <si>
    <t>TYPU CCR BLASZKA ROZSZERZ.TĘPA 65X24MM SL</t>
  </si>
  <si>
    <t>TYPU CCR BLASZKA ROZSZERZ.TĘPA 70X24MM SL</t>
  </si>
  <si>
    <t>TYPU CCR BLASZKA ROZSZERZ.TĘPA 75X24MM SL</t>
  </si>
  <si>
    <t>TYPU CASPAR ŚRUBA ROZCIĄGAJĄCA,14MM</t>
  </si>
  <si>
    <t>TYPU CASPAR ŚRUBA ROZCIĄGAJĄCA 12MM</t>
  </si>
  <si>
    <t>KLESZCZYKI TYPU KERRISON UZUPEŁNIENIE x 2 kpl.</t>
  </si>
  <si>
    <t>ODGRYZACZE KOSTNE W DISSECTOMII + DŁUGIE KERRISONY TYP (1 kpl.)</t>
  </si>
  <si>
    <t>STOJAK DO ODGRYZACZY KOSTNYCH - TYP KERRISONÓW</t>
  </si>
  <si>
    <t>Odgryzacz kostny czaszkowy TYP KERRISON ROZKLADANY 130st. GÓRA 2MM/180MM</t>
  </si>
  <si>
    <t>Odgryzacz kostny czaszkowy TYP KERRISON ROZKLADANY 130st. GÓRA 3MM/180MM</t>
  </si>
  <si>
    <t>Odgryzacz kostny czaszkowy TYP KERRISON ROZKLADANY 130st. GÓRA 4MM/180MM</t>
  </si>
  <si>
    <t>Odgryzacz kostny czaszkowy TYP KERRISON ROZBIERALNY 130st. 180MM 1,5MM</t>
  </si>
  <si>
    <t>TYP DURA REPAIR (1 kpl.)</t>
  </si>
  <si>
    <t>UCHWYT SKALPELA DO MIKROOSTRZY TYPU LANDOLT KSZTAŁT BAGNETOWY UCHWYT KWADRATOWY DŁUGOŚĆ 210 MM</t>
  </si>
  <si>
    <t>OSTRZE SKALPELA MIKROCHIRURGICZNEGO TYPU FIGURA #365 STERYLNE OPAKOWANIE ZAWIERA 10 SZTUK</t>
  </si>
  <si>
    <t>OSTRZE SKALPELA MIKROCHIRURGICZNEGO TYPU FIGURA #367 STERYLNE OPAKOWANIE ZAWIERA 10 SZTUK</t>
  </si>
  <si>
    <t>OSTRZE SKALPELA MIKROCHIRURGICZNEGO TYPU FIGURA #368 STERYLNE OPAKOWANIE ZAWIERA 10 SZTUK</t>
  </si>
  <si>
    <t>OSTRZE SKALPELA MIKROCHIRURGICZNEGO TYPU FIGURA #363 STERYLNE OPAKOWANIE ZAWIERA 10 SZTUK</t>
  </si>
  <si>
    <t>APLIKATOR TYPU SCALPFIX PLASTIKOWY</t>
  </si>
  <si>
    <t>pokrywa kontenera typu peek niebieska do kontenera standard 1/1z mikroporowym filtrem teflonowym</t>
  </si>
  <si>
    <t>trepan 9x12 z trzonem typu hudson, wielokrotnego użytku</t>
  </si>
  <si>
    <t>Szaft do nasadki narzędziowej typu MIS - szaft do nasadki narzędziowej typu MIS, prosty, bananowy (lekko odgięty i mocno odgiętym w dwóch długościach 10 cm i 13 cm</t>
  </si>
  <si>
    <t>frez do nasadki narzedziowej typu MIS, frezy o różnych kształtach typu rozetkowe/diamentowe, frezy szybkoobrotowe, możliwość wyboru z katalogu wykonawcy, frezy jednorazowego użytku</t>
  </si>
  <si>
    <t>akumulator typu NiMH ze zintegrowaną elektroniką sterującą</t>
  </si>
  <si>
    <t>uchwyt na dystalną osłonę drutu typu kirschnera min. 1 szt.</t>
  </si>
  <si>
    <t xml:space="preserve">Podważka  typu Ohl, dł. 18 cm </t>
  </si>
  <si>
    <t>Nożyczki utwardz. do podwiązywań-ligatury, (syntetyczne materiały szewne),1 ostrze ząbkowane, zagięte, dł. 14,5 cm (kształt typu Metzenbaum)</t>
  </si>
  <si>
    <t>Szpatułka typu Tessier, 15-17 mm, dł. 22 cm, czarna</t>
  </si>
  <si>
    <t>Szpatułka typu Tessier, 10-12 mm, dł. 22 cm, czarna</t>
  </si>
  <si>
    <r>
      <t xml:space="preserve">Zestaw do rewizji ran </t>
    </r>
    <r>
      <rPr>
        <b/>
        <sz val="9"/>
        <rFont val="Tahoma"/>
        <family val="2"/>
      </rPr>
      <t>20 kpl.</t>
    </r>
  </si>
  <si>
    <t>Nożyczki preparacyjne typu Standard Metzenbaum-Fino, delikatne, końce ostro-ostre, proste, dł. 14,5 cm</t>
  </si>
  <si>
    <t>Typ TMJ - TYP Raspator Dolwick, Typ TMJ , dł. 17,5 cm</t>
  </si>
  <si>
    <t>Zestaw do typ sinus-lift 1 kpl.</t>
  </si>
  <si>
    <t>Nożyczki utwardz. do podwiązywań-ligatury, ( syntetyczne materiały szewne), 1 ostrze ząbkowane, zagięte, dł. 17 cm (kształt typu Mayo)</t>
  </si>
  <si>
    <t>Taca kontenera z blachy perforowanej typu mesh z nózkami 240x251x64 mm +/- 10 mm</t>
  </si>
  <si>
    <t>Taca kontenera z blachy perforowanej typu mesh z nózkami 240x251x44 mm +/- 10 mm</t>
  </si>
  <si>
    <t>Taca kontenera z blachy perforowanej typu mesh z nózkami . , 240x251x44 mm +/- 10 mm</t>
  </si>
  <si>
    <t>Taca kontenera z blachy perforowanej typu mesh z nózkami  240x251x44 mm +/- 10 mm</t>
  </si>
  <si>
    <t>Taca kontenera z blachy perforowanej typu mesh z nózkami, 240x251x44 mm +/- 10 mm</t>
  </si>
  <si>
    <t>Nożyczki utwardz. typu Universal, do cięcia drutu i blachy, zagięte  kąt 45º, 1 ostrze ząbkowane, dł. 12,5 cm</t>
  </si>
  <si>
    <t>Nożyczki do cięcia drutów typu Universal, jedno ostrze ząbkowane, odgięte, dł.  12 cm</t>
  </si>
  <si>
    <t>Wkład do pojemnika na płytki ortognatyczne systemu typu Lindorf 1.5 mm</t>
  </si>
  <si>
    <t>Wkład do pojemnika na płytki ortognatyczne typu Arnett systemu 2.0 mm</t>
  </si>
  <si>
    <t>Kleszcze typu Mini-System  do modelowania kształtu płytek kostnych, dł. 12 cm</t>
  </si>
  <si>
    <t>0,8mm</t>
  </si>
  <si>
    <t>1,0mm</t>
  </si>
  <si>
    <t>1,4mm</t>
  </si>
  <si>
    <t>1,8mm</t>
  </si>
  <si>
    <t>2,3mm</t>
  </si>
  <si>
    <t>2,7mm</t>
  </si>
  <si>
    <t>3,1mm</t>
  </si>
  <si>
    <t>3,5mm</t>
  </si>
  <si>
    <t>4,0mm</t>
  </si>
  <si>
    <t>4,5mm</t>
  </si>
  <si>
    <t>5,0mm</t>
  </si>
  <si>
    <t>6,0mm</t>
  </si>
  <si>
    <t>7,0mm</t>
  </si>
  <si>
    <t>8,0mm</t>
  </si>
  <si>
    <t>Kleszcze nosowe tnące, bransze proste, kształt typu BLAKESLEY, szer. 3,5 mm, dł. 11 cm</t>
  </si>
  <si>
    <t>Kleszcze nosowe tnące, bransze 45° do góry, kształt typu BLAKESLEY, szer. 3,5 mm, dł. 11 cm</t>
  </si>
  <si>
    <t>Chirurgia twarzowo -szczekowa-endoskopia - zestaw podstawowy (1 kpl)</t>
  </si>
  <si>
    <t>Trzonek nr 3, dł. 12,5 cm, do posiadanych przez zamawiającego ostrzy wymiennych  208010-19, 208210-19</t>
  </si>
  <si>
    <t>* dezynfekcji (temperaturowa i chemiczna środkami dopuszczonymi przez PZH lub równoważny),</t>
  </si>
  <si>
    <t>Dostarczane nowe narzędzia  powinny być znakowane kodem Data matrix lub równoważne. Znakowanie nowych narzędzi wykonywane jest przez ich producenta, natomiast regenerowane znakowane są przez serwis w jego siedzibie. W specjalnych przypadkach, Wykonawca zapewni możliwość znakowania narzędzi w siedzibie Zamawiającego</t>
  </si>
  <si>
    <t>Wykonawca gwarantuje, że podczas prowadzonej usługi nie ulegną zniszczeniu/zatarciu/usunięciu istniejące oznaczenia, np.symbol narzędzia i znak DataMatrix lub równoważne</t>
  </si>
  <si>
    <r>
      <t>ü</t>
    </r>
    <r>
      <rPr>
        <sz val="9"/>
        <rFont val="Times New Roman"/>
        <family val="1"/>
      </rPr>
      <t xml:space="preserve">  </t>
    </r>
    <r>
      <rPr>
        <sz val="9"/>
        <rFont val="Calibri"/>
        <family val="2"/>
      </rPr>
      <t>urządzenie do znakowania kodem Data Matrix lub równoważne,</t>
    </r>
  </si>
  <si>
    <t>Uwaga – należy załączyć materiały informacyjne producenta (w ramach materiałów firmowych) dotyczące postępowania z narzędziami w procesach mycia, dezynfekcji i sterylizacji</t>
  </si>
  <si>
    <t>uchwyt uniwersalny - prostnica extra krótka - kraniotom szybkoobrotowy ze zintegrowany silnikiem, próg maksymalnej prędkości obrotowej regulowany od 10 000 do 80 000 obr./min. ze skokiem co 5 000 obr./min., moc maksymalna 140 W, masa 120g(+/- 5%), maksymalny moment obrotowy 2,2 Ncm, wymiary 17x156 mm ( +/- 5%)</t>
  </si>
  <si>
    <t>kątnica szybkoobrotowa 10 cm ze zintegrowany silnikiem, próg maksymalnej prędkości obrotowej regulowany od 10 000 do 80 000 obr./min. ze skokiem co 5 000 obr./min., moc maksymalna 140 W, masa 87g(+/- 5%), maksymalny moment obrotowy 2,2 Ncm, wymiary 16x206 mm(+/- 5%)</t>
  </si>
  <si>
    <t>kątnica szybkoobrotowa 13 cm ze zintegrowany silnikiem, próg maksymalnej prędkości obrotowej regulowany od 10 000 do 80 000 obr./min. ze skokiem co 5 000 obr./min., moc maksymalna 140 W, masa 91g(+/- 5%), maksymalny moment obrotowy 2,2 Ncm, wymiary 16x237 mm</t>
  </si>
  <si>
    <t>napęd perforatora czaszki, ze złączem typu hudson, ze zintegrowanym silnikiem wolnoobrotowym o mocy max 180 W i momencie obrotowym max.  2,5 Nm, próg maksymalnych obrotów regulowany od 100 do 1200 obr./min., waga 410 g, (+/- 2%) wymiary 35 mm x 166 mm, (+/- 2%)</t>
  </si>
  <si>
    <t>olej w aerozolu do oliwienia systemów pojemność min. 300 ml</t>
  </si>
  <si>
    <t xml:space="preserve">nasadka narzędziowa typu MIS - szybkoobrotowa ze zintegrowany silnikiem, próg maksymalnej prędkości obrotowej regulowany od 10 000 do 80 000 obr./min. ze skokiem co 5 000 obr./min., moc maksymalna 140 W, masa max.  100g, maksymalny moment obrotowy 2,2 Ncm, wymiary 17x118 mm (+/- 2%) </t>
  </si>
  <si>
    <t>silnik bezszczotkowy komutowany elektronicznie o mocy max. 250 W</t>
  </si>
  <si>
    <t>kaniulacja Ø 4 mm(+/- 2%)</t>
  </si>
  <si>
    <t>akumulator typu NiMH ze zintegrowaną elektroniką sterującą, o napięciu 9,6V i pojemności min. 1,95Ah, możliwość serwisowej wymiany samych ogniw akumulatora, w zestawie</t>
  </si>
  <si>
    <t>napięcie 9,6V (+/- 1%)</t>
  </si>
  <si>
    <t>pojemność min. 1,95Ah</t>
  </si>
  <si>
    <t xml:space="preserve">kaniulacja Ø 4 mm(+/- 2%) </t>
  </si>
  <si>
    <t>moment obrotowy max. 5 Nm</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</si>
  <si>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</si>
  <si>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</si>
  <si>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</si>
  <si>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</si>
  <si>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</si>
  <si>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</si>
  <si>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</si>
  <si>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</si>
  <si>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</si>
  <si>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</si>
  <si>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</si>
  <si>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</si>
  <si>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</si>
  <si>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</si>
  <si>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</si>
  <si>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</si>
  <si>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</si>
  <si>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</si>
  <si>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</si>
  <si>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</si>
  <si>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</si>
  <si>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</si>
  <si>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</si>
  <si>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</si>
  <si>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</si>
  <si>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</si>
  <si>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</si>
  <si>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</si>
  <si>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</si>
  <si>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</si>
  <si>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</si>
  <si>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</si>
  <si>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</si>
  <si>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</si>
  <si>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</si>
  <si>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</si>
  <si>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</si>
  <si>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</si>
  <si>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</si>
  <si>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</si>
  <si>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</si>
  <si>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</si>
  <si>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</si>
  <si>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</si>
  <si>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</si>
  <si>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</si>
  <si>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</si>
  <si>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</si>
  <si>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</si>
  <si>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</si>
  <si>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</si>
  <si>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</si>
  <si>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</si>
  <si>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</si>
  <si>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</si>
  <si>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</si>
  <si>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</si>
  <si>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</si>
  <si>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</si>
  <si>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</si>
  <si>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</si>
  <si>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</si>
  <si>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</si>
  <si>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</si>
  <si>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</si>
  <si>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</si>
  <si>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</si>
  <si>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</si>
  <si>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</si>
  <si>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</si>
  <si>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</si>
  <si>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</si>
  <si>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</si>
  <si>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</si>
  <si>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</si>
  <si>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</si>
  <si>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</si>
  <si>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</si>
  <si>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</si>
  <si>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</si>
  <si>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</si>
  <si>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</si>
  <si>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</si>
  <si>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</si>
  <si>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</si>
  <si>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</si>
  <si>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</si>
  <si>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</si>
  <si>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</si>
  <si>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</si>
  <si>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</si>
  <si>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</si>
  <si>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</si>
  <si>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</si>
  <si>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</si>
  <si>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</si>
  <si>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</si>
  <si>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</si>
  <si>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</si>
  <si>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</si>
  <si>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</si>
  <si>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</si>
  <si>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</si>
  <si>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</si>
  <si>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</si>
  <si>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</si>
  <si>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</si>
  <si>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</si>
  <si>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</si>
  <si>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</si>
  <si>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</si>
  <si>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</si>
  <si>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</si>
  <si>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</si>
  <si>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</si>
  <si>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</si>
  <si>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</si>
  <si>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</si>
  <si>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</si>
  <si>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</si>
  <si>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</si>
  <si>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</si>
  <si>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</si>
  <si>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</si>
  <si>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</si>
  <si>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</si>
  <si>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</si>
  <si>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</si>
  <si>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</si>
  <si>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</si>
  <si>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</si>
  <si>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</si>
  <si>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</si>
  <si>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</si>
  <si>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</si>
  <si>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</si>
  <si>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</si>
  <si>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</si>
  <si>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</si>
  <si>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</si>
  <si>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</si>
  <si>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</si>
  <si>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</si>
  <si>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</si>
  <si>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</si>
  <si>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</si>
  <si>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</si>
  <si>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</si>
  <si>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</si>
  <si>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</si>
  <si>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</si>
  <si>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</si>
  <si>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</si>
  <si>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</si>
  <si>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</si>
  <si>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</si>
  <si>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</si>
  <si>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</si>
  <si>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</si>
  <si>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</si>
  <si>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</si>
  <si>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</si>
  <si>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</si>
  <si>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</si>
  <si>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</si>
  <si>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</si>
  <si>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</si>
  <si>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</si>
  <si>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</si>
  <si>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</si>
  <si>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</si>
  <si>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</si>
  <si>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</si>
  <si>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</si>
  <si>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</si>
  <si>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</si>
  <si>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</si>
  <si>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</si>
  <si>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</si>
  <si>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</si>
  <si>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</si>
  <si>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</si>
  <si>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</si>
  <si>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</si>
  <si>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</si>
  <si>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</si>
  <si>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</si>
  <si>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</si>
  <si>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</si>
  <si>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</si>
  <si>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</si>
  <si>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</si>
  <si>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</si>
  <si>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</si>
  <si>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</si>
  <si>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</si>
  <si>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</si>
  <si>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</si>
  <si>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</si>
  <si>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</si>
  <si>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</si>
  <si>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</si>
  <si>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TABLICZKA IDENTYFIKACYJNA DO 13 MIEJSC W CZARNYM KOLORZE</t>
  </si>
  <si>
    <t>TABLICZKA IDENTYFIKACYJNA 13 MIEJSC W CZARNYM KOLORZE</t>
  </si>
  <si>
    <t xml:space="preserve">Odgryzacz kostny czaszkowy TYP KERRISON ROZKLADANY 130st. GÓRA 4MM/180MM </t>
  </si>
  <si>
    <r>
      <t>20</t>
    </r>
    <r>
      <rPr>
        <sz val="9"/>
        <color indexed="10"/>
        <rFont val="Tahoma"/>
        <family val="2"/>
      </rPr>
      <t xml:space="preserve">  18</t>
    </r>
  </si>
  <si>
    <r>
      <t xml:space="preserve">10 </t>
    </r>
    <r>
      <rPr>
        <sz val="9"/>
        <color indexed="10"/>
        <rFont val="Tahoma"/>
        <family val="2"/>
      </rPr>
      <t xml:space="preserve">  9</t>
    </r>
  </si>
  <si>
    <r>
      <t>10</t>
    </r>
    <r>
      <rPr>
        <sz val="9"/>
        <color indexed="10"/>
        <rFont val="Tahoma"/>
        <family val="2"/>
      </rPr>
      <t xml:space="preserve">  9</t>
    </r>
  </si>
  <si>
    <r>
      <t xml:space="preserve">20  </t>
    </r>
    <r>
      <rPr>
        <sz val="9"/>
        <color indexed="10"/>
        <rFont val="Tahoma"/>
        <family val="2"/>
      </rPr>
      <t>18</t>
    </r>
  </si>
  <si>
    <r>
      <t>10</t>
    </r>
    <r>
      <rPr>
        <sz val="9"/>
        <color indexed="10"/>
        <rFont val="Tahoma"/>
        <family val="2"/>
      </rPr>
      <t xml:space="preserve">  9 </t>
    </r>
  </si>
  <si>
    <r>
      <t>10</t>
    </r>
    <r>
      <rPr>
        <sz val="9"/>
        <color indexed="10"/>
        <rFont val="Tahoma"/>
        <family val="2"/>
      </rPr>
      <t xml:space="preserve"> 9 </t>
    </r>
  </si>
  <si>
    <r>
      <t>20</t>
    </r>
    <r>
      <rPr>
        <sz val="9"/>
        <color indexed="10"/>
        <rFont val="Tahoma"/>
        <family val="2"/>
      </rPr>
      <t xml:space="preserve">  19</t>
    </r>
  </si>
  <si>
    <r>
      <t xml:space="preserve">10 </t>
    </r>
    <r>
      <rPr>
        <sz val="9"/>
        <color indexed="10"/>
        <rFont val="Tahoma"/>
        <family val="2"/>
      </rPr>
      <t xml:space="preserve"> 9</t>
    </r>
  </si>
  <si>
    <r>
      <t>10</t>
    </r>
    <r>
      <rPr>
        <sz val="9"/>
        <color indexed="10"/>
        <rFont val="Tahoma"/>
        <family val="2"/>
      </rPr>
      <t xml:space="preserve"> 9</t>
    </r>
  </si>
  <si>
    <r>
      <t xml:space="preserve">50 </t>
    </r>
    <r>
      <rPr>
        <sz val="9"/>
        <color indexed="10"/>
        <rFont val="Tahoma"/>
        <family val="2"/>
      </rPr>
      <t xml:space="preserve"> 45</t>
    </r>
  </si>
  <si>
    <r>
      <t>50</t>
    </r>
    <r>
      <rPr>
        <sz val="9"/>
        <color indexed="10"/>
        <rFont val="Tahoma"/>
        <family val="2"/>
      </rPr>
      <t xml:space="preserve">  45</t>
    </r>
  </si>
  <si>
    <r>
      <t xml:space="preserve">20 </t>
    </r>
    <r>
      <rPr>
        <sz val="9"/>
        <color indexed="10"/>
        <rFont val="Tahoma"/>
        <family val="2"/>
      </rPr>
      <t xml:space="preserve"> 18</t>
    </r>
  </si>
  <si>
    <r>
      <t>10</t>
    </r>
    <r>
      <rPr>
        <sz val="9"/>
        <color indexed="10"/>
        <rFont val="Tahoma"/>
        <family val="2"/>
      </rPr>
      <t xml:space="preserve">   9</t>
    </r>
  </si>
  <si>
    <r>
      <t xml:space="preserve">40 </t>
    </r>
    <r>
      <rPr>
        <sz val="9"/>
        <color indexed="10"/>
        <rFont val="Tahoma"/>
        <family val="2"/>
      </rPr>
      <t xml:space="preserve"> 36</t>
    </r>
  </si>
  <si>
    <r>
      <t xml:space="preserve">SZCZYP.NAKŁ.BAGNET.PODW.TYPU STD.TI.90/225MM  </t>
    </r>
    <r>
      <rPr>
        <sz val="9"/>
        <color indexed="10"/>
        <rFont val="Tahoma"/>
        <family val="2"/>
      </rPr>
      <t xml:space="preserve">  APLIKATOR BAGNETOWY TYP STANDARD, DŁUGOŚĆ CAŁKOWITA 220MM I DŁUGOŚĆ ROBOCZA 90MM, CZERNIONE</t>
    </r>
  </si>
  <si>
    <r>
      <rPr>
        <strike/>
        <sz val="9"/>
        <color indexed="10"/>
        <rFont val="Tahoma"/>
        <family val="2"/>
      </rPr>
      <t xml:space="preserve">PŁYTA KCIUKA TYPU NOIR MODUŁARNA </t>
    </r>
    <r>
      <rPr>
        <sz val="9"/>
        <color indexed="10"/>
        <rFont val="Tahoma"/>
        <family val="2"/>
      </rPr>
      <t xml:space="preserve">    UCHWYT TYPU NOIR MODUŁARNA ŚR.11MM 100MM</t>
    </r>
  </si>
  <si>
    <r>
      <rPr>
        <strike/>
        <sz val="9"/>
        <color indexed="10"/>
        <rFont val="Tahoma"/>
        <family val="2"/>
      </rPr>
      <t xml:space="preserve">KANIULA SSĄCA TYPU NOIR 4FR 140MM </t>
    </r>
    <r>
      <rPr>
        <sz val="9"/>
        <color indexed="10"/>
        <rFont val="Tahoma"/>
        <family val="2"/>
      </rPr>
      <t xml:space="preserve">  KANIULA SSĄCA DŁUGOŚĆ ROBOCZA 120MM, ZAKOŃCZONA OLIWKĄ 4 FR</t>
    </r>
  </si>
  <si>
    <r>
      <rPr>
        <strike/>
        <sz val="9"/>
        <color indexed="10"/>
        <rFont val="Tahoma"/>
        <family val="2"/>
      </rPr>
      <t xml:space="preserve">KANIULA SSĄCA TYPU NOIR Z OTWÓRAMI 6FR 140MM </t>
    </r>
    <r>
      <rPr>
        <sz val="9"/>
        <color indexed="10"/>
        <rFont val="Tahoma"/>
        <family val="2"/>
      </rPr>
      <t xml:space="preserve">   KANIULA SSĄCA DŁUGOŚĆ ROBOCZA 140MM, ZAKOŃCZONA OLIWKĄ 4 FR</t>
    </r>
  </si>
  <si>
    <r>
      <rPr>
        <strike/>
        <sz val="9"/>
        <color indexed="10"/>
        <rFont val="Tahoma"/>
        <family val="2"/>
      </rPr>
      <t xml:space="preserve">KANIULA SSĄCA TYPU NOIR 4FR 120MM </t>
    </r>
    <r>
      <rPr>
        <sz val="9"/>
        <color indexed="10"/>
        <rFont val="Tahoma"/>
        <family val="2"/>
      </rPr>
      <t xml:space="preserve">   KANIULA SSĄCA DŁUGOŚĆ ROBOCZA 140MM, ZAKOŃCZONA OLIWKĄ 6 FR</t>
    </r>
  </si>
  <si>
    <r>
      <rPr>
        <strike/>
        <sz val="9"/>
        <color indexed="10"/>
        <rFont val="Tahoma"/>
        <family val="2"/>
      </rPr>
      <t xml:space="preserve">KANIULA SSĄCA TYPU NOIR Z OTWÓRAMI 6FR 120MM </t>
    </r>
    <r>
      <rPr>
        <sz val="9"/>
        <color indexed="10"/>
        <rFont val="Tahoma"/>
        <family val="2"/>
      </rPr>
      <t xml:space="preserve">  KANIULA SSĄCA DŁUGOŚĆ ROBOCZA 120MM, ZAKOŃCZONA OLIWKĄ 6 FR</t>
    </r>
  </si>
  <si>
    <r>
      <rPr>
        <strike/>
        <sz val="9"/>
        <color indexed="10"/>
        <rFont val="Tahoma"/>
        <family val="2"/>
      </rPr>
      <t>KANIULA SSĄCA TYPU NOIR Z OTWÓRAMI 8FR 120MM</t>
    </r>
    <r>
      <rPr>
        <sz val="9"/>
        <color indexed="10"/>
        <rFont val="Tahoma"/>
        <family val="2"/>
      </rPr>
      <t xml:space="preserve">   KANIULA SSĄCA DŁUGOŚĆ ROBOCZA 120MM, ZAKOŃCZONA OLIWKĄ 8 FR</t>
    </r>
  </si>
  <si>
    <r>
      <rPr>
        <strike/>
        <sz val="9"/>
        <color indexed="10"/>
        <rFont val="Tahoma"/>
        <family val="2"/>
      </rPr>
      <t>KANIULA SSĄCA TYPU NOIR Z OTWÓRAMI 8FR 140MM</t>
    </r>
    <r>
      <rPr>
        <sz val="9"/>
        <color indexed="10"/>
        <rFont val="Tahoma"/>
        <family val="2"/>
      </rPr>
      <t xml:space="preserve">   KANIULA SSĄCA DŁUGOŚĆ ROBOCZA 140MM, ZAKOŃCZONA OLIWKĄ 8 FR</t>
    </r>
  </si>
  <si>
    <r>
      <t xml:space="preserve">Narzędzie do nastwienia, typ enkel  fig. 12 ,  24,5 cm </t>
    </r>
    <r>
      <rPr>
        <sz val="9"/>
        <color indexed="10"/>
        <rFont val="Tahoma"/>
        <family val="2"/>
      </rPr>
      <t>lub narzędzie do nastawienia, typ Krnekel fig. 12 , 24,5 cm</t>
    </r>
  </si>
  <si>
    <r>
      <t xml:space="preserve">Pęseta chirurgiczna TYP Mikro-Adson, 1x2 z., prosta, dł. 12 cm  </t>
    </r>
    <r>
      <rPr>
        <sz val="9"/>
        <color indexed="10"/>
        <rFont val="Tahoma"/>
        <family val="2"/>
      </rPr>
      <t>lub Pęseta chirurgiczna typ Mikro-Adson, 1x2 z., prosta, dł. 12 cm</t>
    </r>
  </si>
  <si>
    <r>
      <t xml:space="preserve">Upychadło do gazików, tamponów TYP Luniatschek, 3/2 mm, dł. 17.5 cm </t>
    </r>
    <r>
      <rPr>
        <sz val="9"/>
        <color indexed="10"/>
        <rFont val="Tahoma"/>
        <family val="2"/>
      </rPr>
      <t>lub Upychadło do gazików, tamponów typ Luniatschek, 2/2 mm, dł. 17.5 cm</t>
    </r>
  </si>
  <si>
    <r>
      <t xml:space="preserve">Kleszcze do repozycji, dł. 15 cm typu One , dł. 16 cm </t>
    </r>
    <r>
      <rPr>
        <sz val="9"/>
        <color indexed="10"/>
        <rFont val="Tahoma"/>
        <family val="2"/>
      </rPr>
      <t xml:space="preserve">lub Kleszcze do repozycji, dł. 15 cm </t>
    </r>
  </si>
  <si>
    <r>
      <t>Pęseta  do aplikacji płytek implantacyjnych do osteosyntezy  mini, dł. 16 cm typu One 18 cm l</t>
    </r>
    <r>
      <rPr>
        <sz val="9"/>
        <color indexed="10"/>
        <rFont val="Tahoma"/>
        <family val="2"/>
      </rPr>
      <t xml:space="preserve">ub Pęseta do aplikacji płytek implantacyjnych do osteosyntezy mini, dł. 18 cm </t>
    </r>
  </si>
  <si>
    <r>
      <t xml:space="preserve">Kleszcze do repozycji, dł. 15 cm typu One , dł. 16 cm </t>
    </r>
    <r>
      <rPr>
        <sz val="9"/>
        <color indexed="10"/>
        <rFont val="Tahoma"/>
        <family val="2"/>
      </rPr>
      <t>lub Kleszcze do repozycji, dł. 15 cm</t>
    </r>
    <r>
      <rPr>
        <sz val="9"/>
        <rFont val="Tahoma"/>
        <family val="2"/>
      </rPr>
      <t xml:space="preserve"> </t>
    </r>
  </si>
  <si>
    <r>
      <t>Kleszcze do repozycji, dł. 15 cm typu One , dł. 16 cm</t>
    </r>
    <r>
      <rPr>
        <sz val="9"/>
        <color indexed="10"/>
        <rFont val="Tahoma"/>
        <family val="2"/>
      </rPr>
      <t xml:space="preserve"> lub Kleszcze do repozycji, dł. 15 cm </t>
    </r>
  </si>
  <si>
    <r>
      <t xml:space="preserve">Narzędzia laparoskopowe chirurgiczne </t>
    </r>
    <r>
      <rPr>
        <b/>
        <strike/>
        <sz val="9"/>
        <color indexed="10"/>
        <rFont val="Tahoma"/>
        <family val="2"/>
      </rPr>
      <t>(1 kpl.)</t>
    </r>
  </si>
  <si>
    <r>
      <t xml:space="preserve">Optyka laparoskopowa typu Hopkins, kąt patrzenia 30°, śr. 10 mm, dł. 31 cm, oznakowanie DataMatrix lub równoważne i średnicy kompatybilnego światłowodu, przyłącze światłowodowe wyposażone w adaptery do światłowodów różnych producentów, autoklawowalna </t>
    </r>
    <r>
      <rPr>
        <sz val="9"/>
        <color indexed="10"/>
        <rFont val="Tahoma"/>
        <family val="2"/>
      </rPr>
      <t>-</t>
    </r>
    <r>
      <rPr>
        <strike/>
        <sz val="9"/>
        <color indexed="10"/>
        <rFont val="Tahoma"/>
        <family val="2"/>
      </rPr>
      <t xml:space="preserve"> 3 szt.</t>
    </r>
  </si>
  <si>
    <r>
      <t xml:space="preserve">Kosz druciany do mycia, sterylizacji i przechowywania optyki, dedykowane uchwyty na adaptery przyłącza światłowodowego </t>
    </r>
    <r>
      <rPr>
        <sz val="9"/>
        <color indexed="10"/>
        <rFont val="Tahoma"/>
        <family val="2"/>
      </rPr>
      <t xml:space="preserve">- </t>
    </r>
    <r>
      <rPr>
        <strike/>
        <sz val="9"/>
        <color indexed="10"/>
        <rFont val="Tahoma"/>
        <family val="2"/>
      </rPr>
      <t>3 szt.</t>
    </r>
  </si>
  <si>
    <r>
      <t xml:space="preserve">Igła TYP Veressa, śr. 2,1 mm, dł. 15 cm </t>
    </r>
    <r>
      <rPr>
        <sz val="9"/>
        <color indexed="10"/>
        <rFont val="Tahoma"/>
        <family val="2"/>
      </rPr>
      <t>-</t>
    </r>
    <r>
      <rPr>
        <strike/>
        <sz val="9"/>
        <color indexed="10"/>
        <rFont val="Tahoma"/>
        <family val="2"/>
      </rPr>
      <t xml:space="preserve"> 3 szt.</t>
    </r>
  </si>
  <si>
    <r>
      <t xml:space="preserve">Trokar kompletny - śr. kaniuli 11 mm, dł. robocza 10- 11,5 cm - komplet (kaniula gładka, ścięta z przyłączem typu LUER-Lock i kranikiem do podłączenia insuflacji; zawór kaniuli trokara, z klapą otwieraną pod naporem instrumentu i ręcznie przy pomocy dedykowanej dźwigni; gwóźdź piramidalny) </t>
    </r>
    <r>
      <rPr>
        <sz val="9"/>
        <color indexed="10"/>
        <rFont val="Tahoma"/>
        <family val="2"/>
      </rPr>
      <t>–</t>
    </r>
    <r>
      <rPr>
        <strike/>
        <sz val="9"/>
        <color indexed="10"/>
        <rFont val="Tahoma"/>
        <family val="2"/>
      </rPr>
      <t xml:space="preserve"> 6 szt</t>
    </r>
  </si>
  <si>
    <r>
      <t xml:space="preserve">Trokar kompletny - śr. kaniuli 6 mm, dł. robocza 10-11,5 cm - komplet (kaniula gładka, ścięta z przyłączem typu LUER-Lock i kranikiem do podłączenia insuflacji; zawór kaniuli trokara, z klapą otwieraną pod naporem instrumentu i ręcznie przy pomocy dedykowanej dźwigni; gwóźdź piramidalny) </t>
    </r>
    <r>
      <rPr>
        <sz val="9"/>
        <color indexed="10"/>
        <rFont val="Tahoma"/>
        <family val="2"/>
      </rPr>
      <t>–</t>
    </r>
    <r>
      <rPr>
        <strike/>
        <sz val="9"/>
        <color indexed="10"/>
        <rFont val="Tahoma"/>
        <family val="2"/>
      </rPr>
      <t xml:space="preserve"> 6 szt.</t>
    </r>
  </si>
  <si>
    <r>
      <t xml:space="preserve">Trokar kompletny - śr. kaniuli 13,5 mm, dł. robocza 11,5 cm - komplet (kaniula gładka, ścięta z przyłączem typu LUER-Lock i kranikiem do podłączenia insuflacji; zawór kaniuli trokara, z klapą otwieraną pod naporem instrumentu i ręcznie przy pomocy dedykowanej dźwigni; gwóźdź piramidalny) </t>
    </r>
    <r>
      <rPr>
        <sz val="9"/>
        <color indexed="10"/>
        <rFont val="Tahoma"/>
        <family val="2"/>
      </rPr>
      <t>–</t>
    </r>
    <r>
      <rPr>
        <strike/>
        <sz val="9"/>
        <color indexed="10"/>
        <rFont val="Tahoma"/>
        <family val="2"/>
      </rPr>
      <t xml:space="preserve"> 3 szt</t>
    </r>
  </si>
  <si>
    <r>
      <t xml:space="preserve">Podwójna nasadka redukcyjna, 13 / 10 mm, 13,5/10 i 13/5, 13,5/5 -  mocowana do zaworu trokara </t>
    </r>
    <r>
      <rPr>
        <sz val="9"/>
        <color indexed="10"/>
        <rFont val="Tahoma"/>
        <family val="2"/>
      </rPr>
      <t>-</t>
    </r>
    <r>
      <rPr>
        <strike/>
        <sz val="9"/>
        <color indexed="10"/>
        <rFont val="Tahoma"/>
        <family val="2"/>
      </rPr>
      <t xml:space="preserve"> 3 szt.</t>
    </r>
  </si>
  <si>
    <r>
      <t xml:space="preserve">Nasadka redukcyjna, 11 / 5 mm, mocowana do zaworu trokara </t>
    </r>
    <r>
      <rPr>
        <sz val="9"/>
        <color indexed="10"/>
        <rFont val="Tahoma"/>
        <family val="2"/>
      </rPr>
      <t>-</t>
    </r>
    <r>
      <rPr>
        <strike/>
        <sz val="9"/>
        <color indexed="10"/>
        <rFont val="Tahoma"/>
        <family val="2"/>
      </rPr>
      <t xml:space="preserve"> 3 szt.</t>
    </r>
  </si>
  <si>
    <r>
      <t xml:space="preserve">Wkład kleszczy preparacyjno – chwytających typu Kelly, bransze długie, obie ruchome; śr. 5mm, dł. 36 cm </t>
    </r>
    <r>
      <rPr>
        <sz val="9"/>
        <color indexed="10"/>
        <rFont val="Tahoma"/>
        <family val="2"/>
      </rPr>
      <t>–</t>
    </r>
    <r>
      <rPr>
        <strike/>
        <sz val="9"/>
        <color indexed="10"/>
        <rFont val="Tahoma"/>
        <family val="2"/>
      </rPr>
      <t xml:space="preserve"> 3 szt.</t>
    </r>
  </si>
  <si>
    <r>
      <t xml:space="preserve">Wkład kleszczy chwytających, okienkowe, drobno ząbkowane, jedna bransza ruchoma, dł. bransz max. 26 mm;  śr. 5 mm, dł. 36 cm </t>
    </r>
    <r>
      <rPr>
        <sz val="9"/>
        <color indexed="10"/>
        <rFont val="Tahoma"/>
        <family val="2"/>
      </rPr>
      <t xml:space="preserve">– </t>
    </r>
    <r>
      <rPr>
        <strike/>
        <sz val="9"/>
        <color indexed="10"/>
        <rFont val="Tahoma"/>
        <family val="2"/>
      </rPr>
      <t xml:space="preserve"> 3 szt.</t>
    </r>
  </si>
  <si>
    <r>
      <t xml:space="preserve">Wkład kleszczy chwytających, okienkowe, jedna bransza ruchoma, dł. bransz max. 27 mm;  śr. 5 mm, dł. 36 cm </t>
    </r>
    <r>
      <rPr>
        <sz val="9"/>
        <color indexed="10"/>
        <rFont val="Tahoma"/>
        <family val="2"/>
      </rPr>
      <t xml:space="preserve">–  </t>
    </r>
    <r>
      <rPr>
        <strike/>
        <sz val="9"/>
        <color indexed="10"/>
        <rFont val="Tahoma"/>
        <family val="2"/>
      </rPr>
      <t>3 szt.</t>
    </r>
  </si>
  <si>
    <r>
      <t xml:space="preserve">Wkład kleszczy chwytających, okienkowe, atraumatyczne, ząbkowane, obie bransze ruchome, dł. bransz max. 24 mm;  śr. 5 mm, dł. 36 cm </t>
    </r>
    <r>
      <rPr>
        <sz val="9"/>
        <color indexed="10"/>
        <rFont val="Tahoma"/>
        <family val="2"/>
      </rPr>
      <t xml:space="preserve">– </t>
    </r>
    <r>
      <rPr>
        <strike/>
        <sz val="9"/>
        <color indexed="10"/>
        <rFont val="Tahoma"/>
        <family val="2"/>
      </rPr>
      <t xml:space="preserve"> 3 szt.</t>
    </r>
  </si>
  <si>
    <r>
      <t xml:space="preserve">Kleszcze chwytające, bransze typu "Babcock", obie bransze ruchome, zaokrąglone; obrotowe, rozbieralne, komplet: uchwyt metalowy bez zapinki, tubus izolowany z przyłączem do przepłukiwania, wkład roboczy; śr. 10 mm, dł. 36 cm </t>
    </r>
    <r>
      <rPr>
        <sz val="9"/>
        <color indexed="10"/>
        <rFont val="Tahoma"/>
        <family val="2"/>
      </rPr>
      <t xml:space="preserve">– </t>
    </r>
    <r>
      <rPr>
        <strike/>
        <sz val="9"/>
        <color indexed="10"/>
        <rFont val="Tahoma"/>
        <family val="2"/>
      </rPr>
      <t>3 szt.</t>
    </r>
  </si>
  <si>
    <r>
      <t xml:space="preserve">Wkład kleszczy chwytających, okienkowe, jelitowe, obie bransze ruchome, dł. bransz min. 37mm, śr. 5 mm, dł. 36 cm </t>
    </r>
    <r>
      <rPr>
        <sz val="9"/>
        <color indexed="10"/>
        <rFont val="Tahoma"/>
        <family val="2"/>
      </rPr>
      <t xml:space="preserve">– </t>
    </r>
    <r>
      <rPr>
        <strike/>
        <sz val="9"/>
        <color indexed="10"/>
        <rFont val="Tahoma"/>
        <family val="2"/>
      </rPr>
      <t xml:space="preserve"> 3 szt.</t>
    </r>
  </si>
  <si>
    <r>
      <t xml:space="preserve">Wkład kleszczy chwytających do węzłów chłonnych, atraumatyczne, jedna bransza ruchoma, dł. bransz 22 mm, śr. 5 mm, dł. 36 cm </t>
    </r>
    <r>
      <rPr>
        <sz val="9"/>
        <color indexed="10"/>
        <rFont val="Tahoma"/>
        <family val="2"/>
      </rPr>
      <t>–</t>
    </r>
    <r>
      <rPr>
        <strike/>
        <sz val="9"/>
        <color indexed="10"/>
        <rFont val="Tahoma"/>
        <family val="2"/>
      </rPr>
      <t xml:space="preserve">  3 szt.</t>
    </r>
  </si>
  <si>
    <r>
      <t xml:space="preserve">Retraktor wachlarzowy, rozbieralny, śr. 10 mm, dł. 36 cm </t>
    </r>
    <r>
      <rPr>
        <sz val="9"/>
        <color indexed="10"/>
        <rFont val="Tahoma"/>
        <family val="2"/>
      </rPr>
      <t xml:space="preserve">– </t>
    </r>
    <r>
      <rPr>
        <strike/>
        <sz val="9"/>
        <color indexed="10"/>
        <rFont val="Tahoma"/>
        <family val="2"/>
      </rPr>
      <t>2 szt.</t>
    </r>
  </si>
  <si>
    <r>
      <t xml:space="preserve">Retraktor w formie zagiętego pręta do odsłonięcia wątroby, śr. narzędzia 5 mm, dł. 36 cm </t>
    </r>
    <r>
      <rPr>
        <sz val="9"/>
        <color indexed="10"/>
        <rFont val="Tahoma"/>
        <family val="2"/>
      </rPr>
      <t>–</t>
    </r>
    <r>
      <rPr>
        <strike/>
        <sz val="9"/>
        <color indexed="10"/>
        <rFont val="Tahoma"/>
        <family val="2"/>
      </rPr>
      <t xml:space="preserve"> szt. 1</t>
    </r>
  </si>
  <si>
    <r>
      <t xml:space="preserve">Elektroda koagulacyjno - preparacyjna, haczykowa, kształt L, monopolarna, z kanałem ssącym, śr. 5 mm, dł. 36 cm </t>
    </r>
    <r>
      <rPr>
        <sz val="9"/>
        <color indexed="10"/>
        <rFont val="Tahoma"/>
        <family val="2"/>
      </rPr>
      <t xml:space="preserve">– </t>
    </r>
    <r>
      <rPr>
        <strike/>
        <sz val="9"/>
        <color indexed="10"/>
        <rFont val="Tahoma"/>
        <family val="2"/>
      </rPr>
      <t>1 szt.</t>
    </r>
  </si>
  <si>
    <r>
      <t xml:space="preserve">Uchwyt z zaworem trąbkowym, mocowany do elektrod koagulacyjno – ssących </t>
    </r>
    <r>
      <rPr>
        <sz val="9"/>
        <color indexed="10"/>
        <rFont val="Tahoma"/>
        <family val="2"/>
      </rPr>
      <t xml:space="preserve">– </t>
    </r>
    <r>
      <rPr>
        <strike/>
        <sz val="9"/>
        <color indexed="10"/>
        <rFont val="Tahoma"/>
        <family val="2"/>
      </rPr>
      <t>1 szt.</t>
    </r>
  </si>
  <si>
    <r>
      <t xml:space="preserve">Elektroda koagulacyjno - preparacyjna, haczykowa, kształt L, monopolarna, śr. 5 mm, dł. 36 cm </t>
    </r>
    <r>
      <rPr>
        <sz val="9"/>
        <color indexed="10"/>
        <rFont val="Tahoma"/>
        <family val="2"/>
      </rPr>
      <t>–</t>
    </r>
    <r>
      <rPr>
        <strike/>
        <sz val="9"/>
        <color indexed="10"/>
        <rFont val="Tahoma"/>
        <family val="2"/>
      </rPr>
      <t xml:space="preserve"> 3 szt.</t>
    </r>
  </si>
  <si>
    <r>
      <t xml:space="preserve">Igła punkcyjna, śr. igły 1,6 mm; śr. tubusu 5mm, dł. 36 cm </t>
    </r>
    <r>
      <rPr>
        <sz val="9"/>
        <color indexed="10"/>
        <rFont val="Tahoma"/>
        <family val="2"/>
      </rPr>
      <t xml:space="preserve">– </t>
    </r>
    <r>
      <rPr>
        <strike/>
        <sz val="9"/>
        <color indexed="10"/>
        <rFont val="Tahoma"/>
        <family val="2"/>
      </rPr>
      <t>1 szt.</t>
    </r>
  </si>
  <si>
    <r>
      <t xml:space="preserve">Wkład zamienny nożyczek, ostrza zakrzywione, ząbkowane, oba ruchome,  monopolarne,  śr. 5 mm, dł. 36 cm </t>
    </r>
    <r>
      <rPr>
        <sz val="9"/>
        <color indexed="10"/>
        <rFont val="Tahoma"/>
        <family val="2"/>
      </rPr>
      <t xml:space="preserve">– </t>
    </r>
    <r>
      <rPr>
        <strike/>
        <sz val="9"/>
        <color indexed="10"/>
        <rFont val="Tahoma"/>
        <family val="2"/>
      </rPr>
      <t>6 szt.</t>
    </r>
  </si>
  <si>
    <r>
      <t xml:space="preserve">Rurka ssąco-płucząca z bocznymi otworami i zaworem dwudrożnym, śr. 5 mm, dł. 36 cm </t>
    </r>
    <r>
      <rPr>
        <strike/>
        <sz val="9"/>
        <color indexed="10"/>
        <rFont val="Tahoma"/>
        <family val="2"/>
      </rPr>
      <t>– 3 szt.</t>
    </r>
  </si>
  <si>
    <r>
      <t xml:space="preserve">Tubus izolowany z przyłączem do przepłukiwania, śr. 5mm, dł. 36 cm kompatybilny z oferowanymi wkładami i rączkami laparoskopowymi monopolarnymi </t>
    </r>
    <r>
      <rPr>
        <strike/>
        <sz val="9"/>
        <color indexed="10"/>
        <rFont val="Tahoma"/>
        <family val="2"/>
      </rPr>
      <t xml:space="preserve">– 21 szt. </t>
    </r>
  </si>
  <si>
    <r>
      <t xml:space="preserve">Uchwyt plastikowy, bez zapinki, monopolarny, obrotowy, kompatybilny z oferowanymi tubusami i wkładami monopolarnymi </t>
    </r>
    <r>
      <rPr>
        <sz val="9"/>
        <color indexed="10"/>
        <rFont val="Tahoma"/>
        <family val="2"/>
      </rPr>
      <t xml:space="preserve">– </t>
    </r>
    <r>
      <rPr>
        <strike/>
        <sz val="9"/>
        <color indexed="10"/>
        <rFont val="Tahoma"/>
        <family val="2"/>
      </rPr>
      <t xml:space="preserve">11 szt. </t>
    </r>
  </si>
  <si>
    <r>
      <t xml:space="preserve">Uchwyt plastikowy, z zapinką hemostatyczną (możliwość odblokowania zapinki na stałe), monopolarny, obrotowy, kompatybilny z oferowanymi tubusami i wkładami monopolarnymi </t>
    </r>
    <r>
      <rPr>
        <sz val="9"/>
        <color indexed="10"/>
        <rFont val="Tahoma"/>
        <family val="2"/>
      </rPr>
      <t xml:space="preserve">– </t>
    </r>
    <r>
      <rPr>
        <strike/>
        <sz val="9"/>
        <color indexed="10"/>
        <rFont val="Tahoma"/>
        <family val="2"/>
      </rPr>
      <t>10 szt.</t>
    </r>
  </si>
  <si>
    <r>
      <t xml:space="preserve">Pojemnik plastikowy do sterylizacji i przechowywania instrumentów, wymiary zewnętrzne min. 585 x 255 x 145 mm, w zestawie uchwyt na instrumenty laparoskopowe </t>
    </r>
    <r>
      <rPr>
        <strike/>
        <sz val="9"/>
        <color indexed="10"/>
        <rFont val="Tahoma"/>
        <family val="2"/>
      </rPr>
      <t>– 3 szt.</t>
    </r>
  </si>
  <si>
    <r>
      <t xml:space="preserve">Przewód monopolarny, wtyk 5mm, dł. min. 300 cm </t>
    </r>
    <r>
      <rPr>
        <sz val="9"/>
        <color indexed="10"/>
        <rFont val="Tahoma"/>
        <family val="2"/>
      </rPr>
      <t>-</t>
    </r>
    <r>
      <rPr>
        <strike/>
        <sz val="9"/>
        <color indexed="10"/>
        <rFont val="Tahoma"/>
        <family val="2"/>
      </rPr>
      <t xml:space="preserve"> 6 szt</t>
    </r>
  </si>
  <si>
    <r>
      <t xml:space="preserve">Imadło wielorazowego użytku, rozbieralne, uchwyt prosty z zapinką z możliwością odblokowania zapinki na stałe i pracy bez zapinki, wkład imadła z branszami prostymi, śr. 5 mm, dł. 33 cm </t>
    </r>
    <r>
      <rPr>
        <strike/>
        <sz val="9"/>
        <color indexed="10"/>
        <rFont val="Tahoma"/>
        <family val="2"/>
      </rPr>
      <t>– 2 szt.</t>
    </r>
  </si>
  <si>
    <r>
      <t xml:space="preserve">Imadło wielorazowego użytku, rozbieralne, uchwyt prosty z zapinką z możliwością odblokowania zapinki na stałe i pracy bez zapinki, wkład imadła z branszami zagiętymi w lewo, śr. 5 mm, dł. 33 cm </t>
    </r>
    <r>
      <rPr>
        <sz val="9"/>
        <color indexed="10"/>
        <rFont val="Tahoma"/>
        <family val="2"/>
      </rPr>
      <t>–</t>
    </r>
    <r>
      <rPr>
        <strike/>
        <sz val="9"/>
        <color indexed="10"/>
        <rFont val="Tahoma"/>
        <family val="2"/>
      </rPr>
      <t xml:space="preserve"> 2 szt.</t>
    </r>
  </si>
  <si>
    <r>
      <t xml:space="preserve">Imadło wielorazowego użytku, rozbieralne, uchwyt pistoletowy z zapinką z możliwością odblokowania zapinki na stałe i pracy bez zapinki, wkład imadła z branszami zagiętymi w lewo, śr. 5 mm, dł. 33 cm </t>
    </r>
    <r>
      <rPr>
        <strike/>
        <sz val="9"/>
        <color indexed="10"/>
        <rFont val="Tahoma"/>
        <family val="2"/>
      </rPr>
      <t>– 1 szt.</t>
    </r>
  </si>
  <si>
    <r>
      <t xml:space="preserve">Imadło wielorazowego użytku, rozbieralne, uchwyt pistoletowy z zapinką z możliwością odblokowania zapinki na stałe i pracy bez zapinki, wkład imadła z branszami prostymi, śr. 5 mm, dł. 33 cm </t>
    </r>
    <r>
      <rPr>
        <strike/>
        <sz val="9"/>
        <color indexed="10"/>
        <rFont val="Tahoma"/>
        <family val="2"/>
      </rPr>
      <t>– 1 szt.</t>
    </r>
  </si>
  <si>
    <r>
      <t>Kleszcze chwytające, bransze dedykowane do staplerów, obie ruchome;  obrotowe, rozbieralne, komplet: uchwyt metalowy bez zapinki, tubus izolowany z przyłączem do przepłukiwania, wkład roboczy; śr. 5 mm, dł. 36 cm</t>
    </r>
    <r>
      <rPr>
        <strike/>
        <sz val="9"/>
        <color indexed="10"/>
        <rFont val="Tahoma"/>
        <family val="2"/>
      </rPr>
      <t xml:space="preserve"> – 1 szt</t>
    </r>
  </si>
  <si>
    <r>
      <t xml:space="preserve">Tuleja gwintowana do stabilizacji trokarów o śr. 11mm, nasadzana na kaniulę trokara </t>
    </r>
    <r>
      <rPr>
        <sz val="9"/>
        <color indexed="10"/>
        <rFont val="Tahoma"/>
        <family val="2"/>
      </rPr>
      <t>–</t>
    </r>
    <r>
      <rPr>
        <strike/>
        <sz val="9"/>
        <color indexed="10"/>
        <rFont val="Tahoma"/>
        <family val="2"/>
      </rPr>
      <t xml:space="preserve"> 3 szt. </t>
    </r>
  </si>
  <si>
    <r>
      <t xml:space="preserve">Tuleja gwintowana do stabilizacji trokarów o śr. 6mm, nasadzana na kaniulę trokara </t>
    </r>
    <r>
      <rPr>
        <sz val="9"/>
        <color indexed="10"/>
        <rFont val="Tahoma"/>
        <family val="2"/>
      </rPr>
      <t>–</t>
    </r>
    <r>
      <rPr>
        <strike/>
        <sz val="9"/>
        <color indexed="10"/>
        <rFont val="Tahoma"/>
        <family val="2"/>
      </rPr>
      <t xml:space="preserve"> 3 szt. </t>
    </r>
  </si>
  <si>
    <r>
      <t xml:space="preserve">Uszczelka do trokara o śr. 5-6 mm, autoklawowalna, oznaczona kolorem (opak – 5 szt.) </t>
    </r>
    <r>
      <rPr>
        <sz val="9"/>
        <color indexed="10"/>
        <rFont val="Tahoma"/>
        <family val="2"/>
      </rPr>
      <t xml:space="preserve">- </t>
    </r>
    <r>
      <rPr>
        <strike/>
        <sz val="9"/>
        <color indexed="10"/>
        <rFont val="Tahoma"/>
        <family val="2"/>
      </rPr>
      <t>3 opakowań.</t>
    </r>
  </si>
  <si>
    <r>
      <t>Uszczelka do trokara o śr. 10-11 mm, autoklawowalna, oznaczona kolorem -(opak – 5 szt.)</t>
    </r>
    <r>
      <rPr>
        <sz val="9"/>
        <color indexed="10"/>
        <rFont val="Tahoma"/>
        <family val="2"/>
      </rPr>
      <t xml:space="preserve"> -</t>
    </r>
    <r>
      <rPr>
        <strike/>
        <sz val="9"/>
        <color indexed="10"/>
        <rFont val="Tahoma"/>
        <family val="2"/>
      </rPr>
      <t xml:space="preserve"> 3 opakowań.</t>
    </r>
  </si>
  <si>
    <r>
      <t xml:space="preserve">Optyki endoskopowe </t>
    </r>
    <r>
      <rPr>
        <b/>
        <strike/>
        <sz val="9"/>
        <color indexed="10"/>
        <rFont val="Tahoma"/>
        <family val="2"/>
      </rPr>
      <t>(1 kpl.)</t>
    </r>
  </si>
  <si>
    <r>
      <t xml:space="preserve">Optyka autoklawowalna o kącie patrzenia 30°, średnica 4 mm, długość 18cm. System soczewek wałeczkowych typu HOPKINS, potwierdzony odpowiednim certyfikatem producenta o autoklawowalności (w ramach materiałów firmowych). Autoklawowalna, w pełni zanurzalna w dezynfektantach. Słowna informacja na korpusie optyki potwierdzającą autoklawowalność. Nadrukowany kod DATA MATRIX lub równoważne z zakodowanym minimum numerem katalogowym i numerem seryjnym optyki. Nadrukowane na obudowie optyki oznaczenie (w postaci graficznej lub cyfrowej) średnicy kompatybilnego światłowodu. Oznaczenie kolorem odpowiednim dla kąta patrzenia optyki. </t>
    </r>
    <r>
      <rPr>
        <strike/>
        <sz val="9"/>
        <color indexed="10"/>
        <rFont val="Tahoma"/>
        <family val="2"/>
      </rPr>
      <t>– 6 szt.</t>
    </r>
  </si>
  <si>
    <r>
      <t xml:space="preserve">Optyka autoklawowalna o kącie patrzenia 45°, szerokokątna, średnica 4 mm, długość 18cm. System soczewek wałeczkowych typu HOPKINS, potwierdzony odpowiednim certyfikatem producenta o autoklawowalności (w ramach materiałów firmowych). Autoklawowalna, w pełni zanurzalna w dezynfektantach. Słowna informacja na korpusie optyki potwierdzającą autoklawowalność. Nadrukowany kod DATA MATRIX lub równoważne z zakodowanym minimum numerem katalogowym i numerem seryjnym optyki. Nadrukowane na obudowie optyki oznaczenie (w postaci graficznej lub cyfrowej) średnicy kompatybilnego światłowodu. Oznaczenie kolorem odpowiednim dla kąta patrzenia optyki. </t>
    </r>
    <r>
      <rPr>
        <strike/>
        <sz val="9"/>
        <color indexed="10"/>
        <rFont val="Tahoma"/>
        <family val="2"/>
      </rPr>
      <t>– 4 szt.</t>
    </r>
  </si>
  <si>
    <r>
      <t>Kosz druciany na 1 optykę sztywną o długość do 20 cm i średnica do 5 mm</t>
    </r>
    <r>
      <rPr>
        <strike/>
        <sz val="9"/>
        <color indexed="10"/>
        <rFont val="Tahoma"/>
        <family val="2"/>
      </rPr>
      <t xml:space="preserve"> – 10 szt.</t>
    </r>
  </si>
  <si>
    <r>
      <t xml:space="preserve">Światłowód, średnica 3,5 mm, długość 230 cm </t>
    </r>
    <r>
      <rPr>
        <sz val="9"/>
        <color indexed="10"/>
        <rFont val="Tahoma"/>
        <family val="2"/>
      </rPr>
      <t>–</t>
    </r>
    <r>
      <rPr>
        <strike/>
        <sz val="9"/>
        <color indexed="10"/>
        <rFont val="Tahoma"/>
        <family val="2"/>
      </rPr>
      <t xml:space="preserve"> 10 szt.</t>
    </r>
  </si>
  <si>
    <r>
      <t xml:space="preserve">Sialoendoskopia </t>
    </r>
    <r>
      <rPr>
        <b/>
        <strike/>
        <sz val="9"/>
        <color indexed="10"/>
        <rFont val="Tahoma"/>
        <family val="2"/>
      </rPr>
      <t>- 1 zestaw</t>
    </r>
  </si>
  <si>
    <r>
      <t xml:space="preserve">Optyka miniaturowa 0°, półsztywna, kanały 0,25 / 0,65 mm; średnica 1,3 mm, długość robocza 12 cm, autoklawowalna </t>
    </r>
    <r>
      <rPr>
        <strike/>
        <sz val="9"/>
        <color indexed="10"/>
        <rFont val="Tahoma"/>
        <family val="2"/>
      </rPr>
      <t>- 1 szt.</t>
    </r>
  </si>
  <si>
    <r>
      <t xml:space="preserve">Optyka miniaturowa 0°, półsztywna, kanały 0,2 / 0,8 mm; średnica 1,6 mm, długość robocza 12 cm, autoklawowalna </t>
    </r>
    <r>
      <rPr>
        <sz val="9"/>
        <color indexed="10"/>
        <rFont val="Tahoma"/>
        <family val="2"/>
      </rPr>
      <t xml:space="preserve">– </t>
    </r>
    <r>
      <rPr>
        <strike/>
        <sz val="9"/>
        <color indexed="10"/>
        <rFont val="Tahoma"/>
        <family val="2"/>
      </rPr>
      <t>1 szt</t>
    </r>
    <r>
      <rPr>
        <sz val="9"/>
        <color indexed="10"/>
        <rFont val="Tahoma"/>
        <family val="2"/>
      </rPr>
      <t>.</t>
    </r>
  </si>
  <si>
    <r>
      <t xml:space="preserve">Taca metalowa do sterylizacji oraz przechowywania, wymiary 275 x 178 x 35 mm </t>
    </r>
    <r>
      <rPr>
        <strike/>
        <sz val="9"/>
        <color indexed="10"/>
        <rFont val="Tahoma"/>
        <family val="2"/>
      </rPr>
      <t>– 2 szt.</t>
    </r>
  </si>
  <si>
    <r>
      <t xml:space="preserve">Światłowód, średnica 2,5 mm, długość 230 cm </t>
    </r>
    <r>
      <rPr>
        <sz val="9"/>
        <color indexed="10"/>
        <rFont val="Tahoma"/>
        <family val="2"/>
      </rPr>
      <t>–</t>
    </r>
    <r>
      <rPr>
        <strike/>
        <sz val="9"/>
        <color indexed="10"/>
        <rFont val="Tahoma"/>
        <family val="2"/>
      </rPr>
      <t xml:space="preserve"> 2 szt.</t>
    </r>
  </si>
  <si>
    <r>
      <t xml:space="preserve">Kleszcze chwytające, giętkie, obie bransze ruchome, średnica 0,8 mm, długość robocza 26,5 cm </t>
    </r>
    <r>
      <rPr>
        <strike/>
        <sz val="9"/>
        <color indexed="10"/>
        <rFont val="Tahoma"/>
        <family val="2"/>
      </rPr>
      <t>– 1 szt.</t>
    </r>
  </si>
  <si>
    <r>
      <t xml:space="preserve">Kleszcze biopsyjne, giętkie, obie bransze ruchome, średnica 0,8 mm, długość robocza 26,5 cm </t>
    </r>
    <r>
      <rPr>
        <sz val="9"/>
        <color indexed="10"/>
        <rFont val="Tahoma"/>
        <family val="2"/>
      </rPr>
      <t>–</t>
    </r>
    <r>
      <rPr>
        <strike/>
        <sz val="9"/>
        <color indexed="10"/>
        <rFont val="Tahoma"/>
        <family val="2"/>
      </rPr>
      <t xml:space="preserve"> 1 szt.</t>
    </r>
  </si>
  <si>
    <r>
      <t xml:space="preserve">Cewnik balonowy, średnica 0,7 mm, sterylny, jednorazowy, opk. 10 szt. </t>
    </r>
    <r>
      <rPr>
        <strike/>
        <sz val="9"/>
        <color indexed="10"/>
        <rFont val="Tahoma"/>
        <family val="2"/>
      </rPr>
      <t>– 2 szt.</t>
    </r>
  </si>
  <si>
    <r>
      <rPr>
        <strike/>
        <sz val="9"/>
        <color indexed="10"/>
        <rFont val="Tahoma"/>
        <family val="2"/>
      </rPr>
      <t xml:space="preserve">2 </t>
    </r>
    <r>
      <rPr>
        <sz val="9"/>
        <color indexed="10"/>
        <rFont val="Tahoma"/>
        <family val="2"/>
      </rPr>
      <t xml:space="preserve">  1</t>
    </r>
  </si>
  <si>
    <r>
      <t xml:space="preserve">Pinceta, zagięta, ząbkowana, długość 15 cm </t>
    </r>
    <r>
      <rPr>
        <sz val="9"/>
        <color indexed="10"/>
        <rFont val="Tahoma"/>
        <family val="2"/>
      </rPr>
      <t>–</t>
    </r>
    <r>
      <rPr>
        <strike/>
        <sz val="9"/>
        <color indexed="10"/>
        <rFont val="Tahoma"/>
        <family val="2"/>
      </rPr>
      <t xml:space="preserve"> 2 szt.</t>
    </r>
  </si>
  <si>
    <r>
      <t xml:space="preserve">Nożyczki do przewodów ślinowych, zagięte, z kulką, długość 14 cm </t>
    </r>
    <r>
      <rPr>
        <sz val="9"/>
        <color indexed="10"/>
        <rFont val="Tahoma"/>
        <family val="2"/>
      </rPr>
      <t xml:space="preserve">– </t>
    </r>
    <r>
      <rPr>
        <strike/>
        <sz val="9"/>
        <color indexed="10"/>
        <rFont val="Tahoma"/>
        <family val="2"/>
      </rPr>
      <t>2 szt.</t>
    </r>
  </si>
  <si>
    <r>
      <t xml:space="preserve">Taca metalowa do sterylizacji oraz przechowywania, (szerokość x gł. x wysokość): 178 x 135 x 37 mm </t>
    </r>
    <r>
      <rPr>
        <sz val="9"/>
        <color indexed="10"/>
        <rFont val="Tahoma"/>
        <family val="2"/>
      </rPr>
      <t>–</t>
    </r>
    <r>
      <rPr>
        <strike/>
        <sz val="9"/>
        <color indexed="10"/>
        <rFont val="Tahoma"/>
        <family val="2"/>
      </rPr>
      <t xml:space="preserve"> 2 szt.</t>
    </r>
  </si>
  <si>
    <r>
      <t xml:space="preserve">Taca metalowa,wymiary:  373 x 178 x 35 mm </t>
    </r>
    <r>
      <rPr>
        <sz val="9"/>
        <color indexed="10"/>
        <rFont val="Tahoma"/>
        <family val="2"/>
      </rPr>
      <t xml:space="preserve">– </t>
    </r>
    <r>
      <rPr>
        <strike/>
        <sz val="9"/>
        <color indexed="10"/>
        <rFont val="Tahoma"/>
        <family val="2"/>
      </rPr>
      <t>1 szt.</t>
    </r>
  </si>
  <si>
    <t>9</t>
  </si>
  <si>
    <r>
      <t>Zestaw do przegrody nosa</t>
    </r>
    <r>
      <rPr>
        <b/>
        <strike/>
        <sz val="9"/>
        <color indexed="10"/>
        <rFont val="Tahoma"/>
        <family val="2"/>
      </rPr>
      <t xml:space="preserve"> (1 kpl.)</t>
    </r>
  </si>
  <si>
    <r>
      <t>Wziernik nosowy typu HARTMANN, dla dorosłych, długość 13 cm</t>
    </r>
    <r>
      <rPr>
        <sz val="9"/>
        <color indexed="10"/>
        <rFont val="Tahoma"/>
        <family val="2"/>
      </rPr>
      <t xml:space="preserve"> – </t>
    </r>
    <r>
      <rPr>
        <strike/>
        <sz val="9"/>
        <color indexed="10"/>
        <rFont val="Tahoma"/>
        <family val="2"/>
      </rPr>
      <t>1 szt.</t>
    </r>
  </si>
  <si>
    <r>
      <t xml:space="preserve">Wziernik nosowy typu KILLIAN-STRUYCKEN, samoblokujący, długość 15 cm, długość ostrzy 55 mm </t>
    </r>
    <r>
      <rPr>
        <sz val="9"/>
        <color indexed="10"/>
        <rFont val="Tahoma"/>
        <family val="2"/>
      </rPr>
      <t>–</t>
    </r>
    <r>
      <rPr>
        <strike/>
        <sz val="9"/>
        <color indexed="10"/>
        <rFont val="Tahoma"/>
        <family val="2"/>
      </rPr>
      <t xml:space="preserve"> 1 szt.</t>
    </r>
  </si>
  <si>
    <r>
      <t xml:space="preserve">Wziernik nosowy typu KILLIAN-STRUYCKEN, ze śrubą blokującą, długość 15 cm, długość ostrzy 55 mm </t>
    </r>
    <r>
      <rPr>
        <sz val="9"/>
        <color indexed="10"/>
        <rFont val="Tahoma"/>
        <family val="2"/>
      </rPr>
      <t>–</t>
    </r>
    <r>
      <rPr>
        <strike/>
        <sz val="9"/>
        <color indexed="10"/>
        <rFont val="Tahoma"/>
        <family val="2"/>
      </rPr>
      <t xml:space="preserve"> 1 szt.</t>
    </r>
  </si>
  <si>
    <r>
      <t xml:space="preserve">Wziernik nosowy typu KILLIAN-STRUYCKEN, ze śrubą blokującą, długość 15 cm, długość ostrzy 75 mm </t>
    </r>
    <r>
      <rPr>
        <sz val="9"/>
        <color indexed="10"/>
        <rFont val="Tahoma"/>
        <family val="2"/>
      </rPr>
      <t xml:space="preserve">– </t>
    </r>
    <r>
      <rPr>
        <strike/>
        <sz val="9"/>
        <color indexed="10"/>
        <rFont val="Tahoma"/>
        <family val="2"/>
      </rPr>
      <t>1 szt.</t>
    </r>
  </si>
  <si>
    <r>
      <t xml:space="preserve">Wziernik nosowy typu KILLIAN-STRUYCKEN, samoblokujący, długość 15 cm, długość ostrzy 40 mm </t>
    </r>
    <r>
      <rPr>
        <sz val="9"/>
        <color indexed="10"/>
        <rFont val="Tahoma"/>
        <family val="2"/>
      </rPr>
      <t xml:space="preserve">– </t>
    </r>
    <r>
      <rPr>
        <strike/>
        <sz val="9"/>
        <color indexed="10"/>
        <rFont val="Tahoma"/>
        <family val="2"/>
      </rPr>
      <t>1 szt.</t>
    </r>
  </si>
  <si>
    <r>
      <t>Kleszcze nosowe typu HARTMANN, tnące, okrągłe, rozmiar 2, długość robocza 11 cm</t>
    </r>
    <r>
      <rPr>
        <sz val="9"/>
        <color indexed="10"/>
        <rFont val="Tahoma"/>
        <family val="2"/>
      </rPr>
      <t xml:space="preserve"> –</t>
    </r>
    <r>
      <rPr>
        <strike/>
        <sz val="9"/>
        <color indexed="10"/>
        <rFont val="Tahoma"/>
        <family val="2"/>
      </rPr>
      <t xml:space="preserve"> 1 szt.</t>
    </r>
  </si>
  <si>
    <r>
      <t xml:space="preserve">Szczypce nosowe tnące typu Watson-Williams, podgięte do góry 45°, długość robocza 13 cm </t>
    </r>
    <r>
      <rPr>
        <sz val="9"/>
        <color indexed="10"/>
        <rFont val="Tahoma"/>
        <family val="2"/>
      </rPr>
      <t>–</t>
    </r>
    <r>
      <rPr>
        <strike/>
        <sz val="9"/>
        <color indexed="10"/>
        <rFont val="Tahoma"/>
        <family val="2"/>
      </rPr>
      <t xml:space="preserve"> 1 szt.</t>
    </r>
  </si>
  <si>
    <r>
      <t xml:space="preserve">Młotek metalowy, mały, lekki, z wymienną wkładką typu NYLON, długość 18 cm </t>
    </r>
    <r>
      <rPr>
        <sz val="9"/>
        <color indexed="10"/>
        <rFont val="Tahoma"/>
        <family val="2"/>
      </rPr>
      <t xml:space="preserve">– </t>
    </r>
    <r>
      <rPr>
        <strike/>
        <sz val="9"/>
        <color indexed="10"/>
        <rFont val="Tahoma"/>
        <family val="2"/>
      </rPr>
      <t>1 szt.</t>
    </r>
  </si>
  <si>
    <r>
      <t xml:space="preserve">Dłuto typu COTTLE, płaskie, z podziałką, proste, szerokość 3 mm, długość 18,5 cm </t>
    </r>
    <r>
      <rPr>
        <sz val="9"/>
        <color indexed="10"/>
        <rFont val="Tahoma"/>
        <family val="2"/>
      </rPr>
      <t xml:space="preserve">– </t>
    </r>
    <r>
      <rPr>
        <strike/>
        <sz val="9"/>
        <color indexed="10"/>
        <rFont val="Tahoma"/>
        <family val="2"/>
      </rPr>
      <t>1 szt.</t>
    </r>
  </si>
  <si>
    <r>
      <t>Dłuto typu COTTLE, płaskie, z podziałką, proste, szerokość 4 mm, długość 18,5 cm</t>
    </r>
    <r>
      <rPr>
        <sz val="9"/>
        <color indexed="10"/>
        <rFont val="Tahoma"/>
        <family val="2"/>
      </rPr>
      <t xml:space="preserve"> –</t>
    </r>
    <r>
      <rPr>
        <strike/>
        <sz val="9"/>
        <color indexed="10"/>
        <rFont val="Tahoma"/>
        <family val="2"/>
      </rPr>
      <t xml:space="preserve"> 1 szt.</t>
    </r>
  </si>
  <si>
    <r>
      <t xml:space="preserve">Dłuto typu COTTLE, zakrzywione, z podziałką, proste, szerokość 6 mm, długość 18,5 cm </t>
    </r>
    <r>
      <rPr>
        <sz val="9"/>
        <color indexed="10"/>
        <rFont val="Tahoma"/>
        <family val="2"/>
      </rPr>
      <t xml:space="preserve">– </t>
    </r>
    <r>
      <rPr>
        <strike/>
        <sz val="9"/>
        <color indexed="10"/>
        <rFont val="Tahoma"/>
        <family val="2"/>
      </rPr>
      <t>1 szt.</t>
    </r>
  </si>
  <si>
    <r>
      <t xml:space="preserve">Retraktor nosowy typu WALTER, dwustronny, ostrze 12 mm x 45 mm / retraktor dwuzębny; długość 12, 5 cm </t>
    </r>
    <r>
      <rPr>
        <sz val="9"/>
        <color indexed="10"/>
        <rFont val="Tahoma"/>
        <family val="2"/>
      </rPr>
      <t>–</t>
    </r>
    <r>
      <rPr>
        <strike/>
        <sz val="9"/>
        <color indexed="10"/>
        <rFont val="Tahoma"/>
        <family val="2"/>
      </rPr>
      <t xml:space="preserve"> 1 szt.</t>
    </r>
  </si>
  <si>
    <r>
      <t xml:space="preserve">Haczyk typu HARALDSSON, dwustronny, tępy, szerokość 10 i 14 mm, długość 8 cm </t>
    </r>
    <r>
      <rPr>
        <sz val="9"/>
        <color indexed="10"/>
        <rFont val="Tahoma"/>
        <family val="2"/>
      </rPr>
      <t>–</t>
    </r>
    <r>
      <rPr>
        <strike/>
        <sz val="9"/>
        <color indexed="10"/>
        <rFont val="Tahoma"/>
        <family val="2"/>
      </rPr>
      <t xml:space="preserve"> 1 szt.</t>
    </r>
  </si>
  <si>
    <r>
      <t xml:space="preserve">Praska kostna typu COTTLE z klipsem, powierzchnia krusząca 5 x 1,5 cm </t>
    </r>
    <r>
      <rPr>
        <sz val="9"/>
        <color indexed="10"/>
        <rFont val="Tahoma"/>
        <family val="2"/>
      </rPr>
      <t xml:space="preserve">– </t>
    </r>
    <r>
      <rPr>
        <strike/>
        <sz val="9"/>
        <color indexed="10"/>
        <rFont val="Tahoma"/>
        <family val="2"/>
      </rPr>
      <t>1 szt.</t>
    </r>
  </si>
  <si>
    <r>
      <t xml:space="preserve">Pinceta chirurgiczna typu ATRAUMA, atraumatyczna, szerokość 1,5 mm, długość 20 cm </t>
    </r>
    <r>
      <rPr>
        <sz val="9"/>
        <color indexed="10"/>
        <rFont val="Tahoma"/>
        <family val="2"/>
      </rPr>
      <t>–</t>
    </r>
    <r>
      <rPr>
        <strike/>
        <sz val="9"/>
        <color indexed="10"/>
        <rFont val="Tahoma"/>
        <family val="2"/>
      </rPr>
      <t xml:space="preserve"> 1 szt.</t>
    </r>
  </si>
  <si>
    <r>
      <t xml:space="preserve">Pinceta koagulacyjna bipolarna, izolowana, bagnetowa, tępa, koniec 1 mm, długość 19 cm </t>
    </r>
    <r>
      <rPr>
        <sz val="9"/>
        <color indexed="10"/>
        <rFont val="Tahoma"/>
        <family val="2"/>
      </rPr>
      <t xml:space="preserve">– </t>
    </r>
    <r>
      <rPr>
        <strike/>
        <sz val="9"/>
        <color indexed="10"/>
        <rFont val="Tahoma"/>
        <family val="2"/>
      </rPr>
      <t>2 szt.</t>
    </r>
  </si>
  <si>
    <r>
      <t>Pinceta bipolarna, bagnetowa, izolowana, tępa, koniec 2 mm, długość 19 cm</t>
    </r>
    <r>
      <rPr>
        <sz val="9"/>
        <color indexed="10"/>
        <rFont val="Tahoma"/>
        <family val="2"/>
      </rPr>
      <t xml:space="preserve"> – </t>
    </r>
    <r>
      <rPr>
        <strike/>
        <sz val="9"/>
        <color indexed="10"/>
        <rFont val="Tahoma"/>
        <family val="2"/>
      </rPr>
      <t>2 szt.</t>
    </r>
  </si>
  <si>
    <r>
      <t>Kleszcze nosowe typu BLAKESLEY, bransze proste, rozmiar 1, długość robocza 13 cm</t>
    </r>
    <r>
      <rPr>
        <sz val="9"/>
        <color indexed="10"/>
        <rFont val="Tahoma"/>
        <family val="2"/>
      </rPr>
      <t xml:space="preserve"> –</t>
    </r>
    <r>
      <rPr>
        <strike/>
        <sz val="9"/>
        <color indexed="10"/>
        <rFont val="Tahoma"/>
        <family val="2"/>
      </rPr>
      <t xml:space="preserve"> 3 szt.</t>
    </r>
  </si>
  <si>
    <r>
      <t xml:space="preserve">Kleszcze nosowe typu BLAKESLEY-CASTELNUOVO, bransze 45°, płaszcz 25°, szerokość3mm, długość robocza 13cm </t>
    </r>
    <r>
      <rPr>
        <sz val="9"/>
        <color indexed="10"/>
        <rFont val="Tahoma"/>
        <family val="2"/>
      </rPr>
      <t xml:space="preserve">– </t>
    </r>
    <r>
      <rPr>
        <strike/>
        <sz val="9"/>
        <color indexed="10"/>
        <rFont val="Tahoma"/>
        <family val="2"/>
      </rPr>
      <t>2 szt.</t>
    </r>
  </si>
  <si>
    <r>
      <t xml:space="preserve">Kleszcze nosowe typu BLAKESLEY-WILDE, bransze 45° do góry, rozmiar 1, długość robocza 13 cm </t>
    </r>
    <r>
      <rPr>
        <sz val="9"/>
        <color indexed="10"/>
        <rFont val="Tahoma"/>
        <family val="2"/>
      </rPr>
      <t xml:space="preserve">– </t>
    </r>
    <r>
      <rPr>
        <strike/>
        <sz val="9"/>
        <color indexed="10"/>
        <rFont val="Tahoma"/>
        <family val="2"/>
      </rPr>
      <t>2 szt.</t>
    </r>
  </si>
  <si>
    <r>
      <t xml:space="preserve">Chirurgia twarzowo -szczekowa-endoskopia - zestaw rozszerzony </t>
    </r>
    <r>
      <rPr>
        <b/>
        <strike/>
        <sz val="9"/>
        <color indexed="10"/>
        <rFont val="Tahoma"/>
        <family val="2"/>
      </rPr>
      <t>(1 kpl.)</t>
    </r>
  </si>
  <si>
    <r>
      <t xml:space="preserve">Wziernik nosowy typu RUDERT, długość15cm, ze śrubą blokującą, ost. lewe 55 mm, ost. prawe krótsze z 3 ząbkami </t>
    </r>
    <r>
      <rPr>
        <sz val="9"/>
        <color indexed="10"/>
        <rFont val="Tahoma"/>
        <family val="2"/>
      </rPr>
      <t>–</t>
    </r>
    <r>
      <rPr>
        <strike/>
        <sz val="9"/>
        <color indexed="10"/>
        <rFont val="Tahoma"/>
        <family val="2"/>
      </rPr>
      <t xml:space="preserve"> 3 szt.</t>
    </r>
  </si>
  <si>
    <r>
      <rPr>
        <strike/>
        <sz val="9"/>
        <color indexed="10"/>
        <rFont val="Tahoma"/>
        <family val="2"/>
      </rPr>
      <t>3</t>
    </r>
    <r>
      <rPr>
        <sz val="9"/>
        <color indexed="10"/>
        <rFont val="Tahoma"/>
        <family val="2"/>
      </rPr>
      <t xml:space="preserve"> 1</t>
    </r>
  </si>
  <si>
    <r>
      <t xml:space="preserve">Wziernik nosowy typu RUDERT, długość15cm, ze śrubą blokującą, ost. prawe 55 mm, ost. lewe krótsze z 3 ząbkami </t>
    </r>
    <r>
      <rPr>
        <sz val="9"/>
        <color indexed="10"/>
        <rFont val="Tahoma"/>
        <family val="2"/>
      </rPr>
      <t>–</t>
    </r>
    <r>
      <rPr>
        <strike/>
        <sz val="9"/>
        <color indexed="10"/>
        <rFont val="Tahoma"/>
        <family val="2"/>
      </rPr>
      <t xml:space="preserve"> 3 szt.</t>
    </r>
  </si>
  <si>
    <r>
      <t>3</t>
    </r>
    <r>
      <rPr>
        <sz val="9"/>
        <color indexed="10"/>
        <rFont val="Tahoma"/>
        <family val="2"/>
      </rPr>
      <t xml:space="preserve"> 1</t>
    </r>
  </si>
  <si>
    <r>
      <t xml:space="preserve">Wziernik nosowy typu COTTLE, matowy, długość 13 cm, długość ostrzy 55 mm </t>
    </r>
    <r>
      <rPr>
        <sz val="9"/>
        <color indexed="10"/>
        <rFont val="Tahoma"/>
        <family val="2"/>
      </rPr>
      <t xml:space="preserve">– </t>
    </r>
    <r>
      <rPr>
        <strike/>
        <sz val="9"/>
        <color indexed="10"/>
        <rFont val="Tahoma"/>
        <family val="2"/>
      </rPr>
      <t>3 szt.</t>
    </r>
  </si>
  <si>
    <r>
      <t xml:space="preserve">3 </t>
    </r>
    <r>
      <rPr>
        <sz val="9"/>
        <color indexed="10"/>
        <rFont val="Tahoma"/>
        <family val="2"/>
      </rPr>
      <t xml:space="preserve"> 1</t>
    </r>
  </si>
  <si>
    <r>
      <t xml:space="preserve">Łyżeczka zatokowa, prostokątna, mała, długość 19 cm </t>
    </r>
    <r>
      <rPr>
        <sz val="9"/>
        <color indexed="10"/>
        <rFont val="Tahoma"/>
        <family val="2"/>
      </rPr>
      <t>–</t>
    </r>
    <r>
      <rPr>
        <strike/>
        <sz val="9"/>
        <color indexed="10"/>
        <rFont val="Tahoma"/>
        <family val="2"/>
      </rPr>
      <t xml:space="preserve"> 3 szt.</t>
    </r>
  </si>
  <si>
    <r>
      <t xml:space="preserve">Łyżeczka typu KUHN-BOLGER, do zatok czołowych, prostokątna, mała, zakrzywiona 55°, długość 19 cm </t>
    </r>
    <r>
      <rPr>
        <sz val="9"/>
        <color indexed="10"/>
        <rFont val="Tahoma"/>
        <family val="2"/>
      </rPr>
      <t>–</t>
    </r>
    <r>
      <rPr>
        <strike/>
        <sz val="9"/>
        <color indexed="10"/>
        <rFont val="Tahoma"/>
        <family val="2"/>
      </rPr>
      <t xml:space="preserve"> 3 szt.</t>
    </r>
  </si>
  <si>
    <r>
      <t xml:space="preserve">Łyżeczka typu KUHN-BOLGER, do zatok czołowych, zakrzywiona 90°, długość 19 cm </t>
    </r>
    <r>
      <rPr>
        <sz val="9"/>
        <color indexed="10"/>
        <rFont val="Tahoma"/>
        <family val="2"/>
      </rPr>
      <t xml:space="preserve">– </t>
    </r>
    <r>
      <rPr>
        <strike/>
        <sz val="9"/>
        <color indexed="10"/>
        <rFont val="Tahoma"/>
        <family val="2"/>
      </rPr>
      <t>3 szt.</t>
    </r>
  </si>
  <si>
    <r>
      <t xml:space="preserve">Sonda dwustronna, kulki o średnica 1,2 i 2 mm, do odnajdywania ujścia zatoki szczękowej, długość 19 cm </t>
    </r>
    <r>
      <rPr>
        <sz val="9"/>
        <color indexed="10"/>
        <rFont val="Tahoma"/>
        <family val="2"/>
      </rPr>
      <t xml:space="preserve">– </t>
    </r>
    <r>
      <rPr>
        <strike/>
        <sz val="9"/>
        <color indexed="10"/>
        <rFont val="Tahoma"/>
        <family val="2"/>
      </rPr>
      <t>3 szt.</t>
    </r>
  </si>
  <si>
    <r>
      <t xml:space="preserve">Igła do septum </t>
    </r>
    <r>
      <rPr>
        <sz val="9"/>
        <color indexed="10"/>
        <rFont val="Tahoma"/>
        <family val="2"/>
      </rPr>
      <t>–</t>
    </r>
    <r>
      <rPr>
        <strike/>
        <sz val="9"/>
        <color indexed="10"/>
        <rFont val="Tahoma"/>
        <family val="2"/>
      </rPr>
      <t xml:space="preserve"> 6 szt.</t>
    </r>
  </si>
  <si>
    <r>
      <rPr>
        <strike/>
        <sz val="9"/>
        <color indexed="10"/>
        <rFont val="Tahoma"/>
        <family val="2"/>
      </rPr>
      <t xml:space="preserve">6 </t>
    </r>
    <r>
      <rPr>
        <sz val="9"/>
        <color indexed="10"/>
        <rFont val="Tahoma"/>
        <family val="2"/>
      </rPr>
      <t xml:space="preserve"> 2</t>
    </r>
  </si>
  <si>
    <r>
      <t xml:space="preserve">Kaniula zatokowa typu v.EICKEN z LUER-Lock, giętka, długo zakrzywiona, średnica zewnętrzna 3 mm, długość 12,5 cm </t>
    </r>
    <r>
      <rPr>
        <strike/>
        <sz val="9"/>
        <color indexed="10"/>
        <rFont val="Tahoma"/>
        <family val="2"/>
      </rPr>
      <t xml:space="preserve">– 3 szt.
</t>
    </r>
  </si>
  <si>
    <r>
      <rPr>
        <strike/>
        <sz val="9"/>
        <color indexed="10"/>
        <rFont val="Tahoma"/>
        <family val="2"/>
      </rPr>
      <t>3</t>
    </r>
    <r>
      <rPr>
        <sz val="9"/>
        <color indexed="10"/>
        <rFont val="Tahoma"/>
        <family val="2"/>
      </rPr>
      <t xml:space="preserve">  1</t>
    </r>
  </si>
  <si>
    <r>
      <t xml:space="preserve">Kaniula zatokowa typu v.EICKEN z LUER-Lock i otworem, krótko zakrzywiona, średnica zewnętrzna 3 mm, długość 12,5 cm </t>
    </r>
    <r>
      <rPr>
        <sz val="9"/>
        <color indexed="10"/>
        <rFont val="Tahoma"/>
        <family val="2"/>
      </rPr>
      <t xml:space="preserve">– </t>
    </r>
    <r>
      <rPr>
        <strike/>
        <sz val="9"/>
        <color indexed="10"/>
        <rFont val="Tahoma"/>
        <family val="2"/>
      </rPr>
      <t>3 szt.</t>
    </r>
  </si>
  <si>
    <r>
      <t xml:space="preserve">Kaniula zatokowa typu v.EICKEN z LUER-Lock, giętka, długo zakrzywiona, średnica zewnętrzna 2,5 mm, długość 12,5 cm </t>
    </r>
    <r>
      <rPr>
        <strike/>
        <sz val="9"/>
        <color indexed="10"/>
        <rFont val="Tahoma"/>
        <family val="2"/>
      </rPr>
      <t xml:space="preserve">–5
</t>
    </r>
  </si>
  <si>
    <r>
      <t xml:space="preserve">Kaniula zatokowa typu v.EICKEN z LUER-Lock i otworem, krótko zakrzywiona, średnica zewnętrzna 4 mm, długość 12,5 cm </t>
    </r>
    <r>
      <rPr>
        <sz val="9"/>
        <color indexed="10"/>
        <rFont val="Tahoma"/>
        <family val="2"/>
      </rPr>
      <t xml:space="preserve">– </t>
    </r>
    <r>
      <rPr>
        <strike/>
        <sz val="9"/>
        <color indexed="10"/>
        <rFont val="Tahoma"/>
        <family val="2"/>
      </rPr>
      <t>3 szt.</t>
    </r>
  </si>
  <si>
    <r>
      <t xml:space="preserve">Rurka ssąca typu FRAZIER, z mandrynem i otworem odcinającym, z podziałką, 9 Fr., długość robocza 10 cm </t>
    </r>
    <r>
      <rPr>
        <strike/>
        <sz val="9"/>
        <color indexed="10"/>
        <rFont val="Tahoma"/>
        <family val="2"/>
      </rPr>
      <t>– 3 szt.</t>
    </r>
  </si>
  <si>
    <r>
      <t xml:space="preserve">Elewator dwustronny typu COTTLE, z podziałką; półostry / tępy; długość 20 cm </t>
    </r>
    <r>
      <rPr>
        <sz val="9"/>
        <color indexed="10"/>
        <rFont val="Tahoma"/>
        <family val="2"/>
      </rPr>
      <t xml:space="preserve">– </t>
    </r>
    <r>
      <rPr>
        <strike/>
        <sz val="9"/>
        <color indexed="10"/>
        <rFont val="Tahoma"/>
        <family val="2"/>
      </rPr>
      <t>3 szt.</t>
    </r>
  </si>
  <si>
    <r>
      <t xml:space="preserve">Nóż sierpowaty, końcówka ostra, długość 19 cm </t>
    </r>
    <r>
      <rPr>
        <sz val="9"/>
        <color indexed="10"/>
        <rFont val="Tahoma"/>
        <family val="2"/>
      </rPr>
      <t xml:space="preserve">– </t>
    </r>
    <r>
      <rPr>
        <strike/>
        <sz val="9"/>
        <color indexed="10"/>
        <rFont val="Tahoma"/>
        <family val="2"/>
      </rPr>
      <t>3 szt.</t>
    </r>
  </si>
  <si>
    <r>
      <t xml:space="preserve">Kaniula z trokarem do sinusoskopii, koniec kaniuli okienkowy, średnica zewnętrzna 5 mm, długość 8,5 cm </t>
    </r>
    <r>
      <rPr>
        <sz val="9"/>
        <color indexed="10"/>
        <rFont val="Tahoma"/>
        <family val="2"/>
      </rPr>
      <t xml:space="preserve">– </t>
    </r>
    <r>
      <rPr>
        <strike/>
        <sz val="9"/>
        <color indexed="10"/>
        <rFont val="Tahoma"/>
        <family val="2"/>
      </rPr>
      <t>3 szt.</t>
    </r>
  </si>
  <si>
    <r>
      <t xml:space="preserve">Kleszcze typu JANSEN, do opatrunków nosowych, bagnetowe, smukłe, długość 16 cm </t>
    </r>
    <r>
      <rPr>
        <sz val="9"/>
        <color indexed="10"/>
        <rFont val="Tahoma"/>
        <family val="2"/>
      </rPr>
      <t>–</t>
    </r>
    <r>
      <rPr>
        <strike/>
        <sz val="9"/>
        <color indexed="10"/>
        <rFont val="Tahoma"/>
        <family val="2"/>
      </rPr>
      <t xml:space="preserve"> 3 szt.</t>
    </r>
  </si>
  <si>
    <r>
      <t xml:space="preserve">Narzędzie do czyszczenia okrągłych punch’y </t>
    </r>
    <r>
      <rPr>
        <sz val="9"/>
        <color indexed="10"/>
        <rFont val="Tahoma"/>
        <family val="2"/>
      </rPr>
      <t xml:space="preserve">– </t>
    </r>
    <r>
      <rPr>
        <strike/>
        <sz val="9"/>
        <color indexed="10"/>
        <rFont val="Tahoma"/>
        <family val="2"/>
      </rPr>
      <t>3 szt.</t>
    </r>
  </si>
  <si>
    <r>
      <t xml:space="preserve">Kleszcze nosowe typu STRUYCKEN, tnące, długość robocza 13 cm </t>
    </r>
    <r>
      <rPr>
        <sz val="9"/>
        <color indexed="10"/>
        <rFont val="Tahoma"/>
        <family val="2"/>
      </rPr>
      <t xml:space="preserve">– </t>
    </r>
    <r>
      <rPr>
        <strike/>
        <sz val="9"/>
        <color indexed="10"/>
        <rFont val="Tahoma"/>
        <family val="2"/>
      </rPr>
      <t>3 szt.</t>
    </r>
  </si>
  <si>
    <r>
      <t xml:space="preserve">Kleszcze zatokowe typu STAMMBERGER, prawe, tnące do tyłu, długość robocza 10 cm </t>
    </r>
    <r>
      <rPr>
        <sz val="9"/>
        <color indexed="10"/>
        <rFont val="Tahoma"/>
        <family val="2"/>
      </rPr>
      <t xml:space="preserve">– </t>
    </r>
    <r>
      <rPr>
        <strike/>
        <sz val="9"/>
        <color indexed="10"/>
        <rFont val="Tahoma"/>
        <family val="2"/>
      </rPr>
      <t>3 szt.</t>
    </r>
  </si>
  <si>
    <r>
      <t xml:space="preserve">Kleszcze zatokowe typu STAMMBERGER, lewe, tnące do tyłu, długość robocza 10 cm </t>
    </r>
    <r>
      <rPr>
        <sz val="9"/>
        <color indexed="10"/>
        <rFont val="Tahoma"/>
        <family val="2"/>
      </rPr>
      <t xml:space="preserve">– </t>
    </r>
    <r>
      <rPr>
        <strike/>
        <sz val="9"/>
        <color indexed="10"/>
        <rFont val="Tahoma"/>
        <family val="2"/>
      </rPr>
      <t>3 szt.</t>
    </r>
  </si>
  <si>
    <r>
      <t xml:space="preserve">Kleszcze zatokowe typu STAMMBERGER, tnące w prawo do dołu, długość robocza 10 cm </t>
    </r>
    <r>
      <rPr>
        <sz val="9"/>
        <color indexed="10"/>
        <rFont val="Tahoma"/>
        <family val="2"/>
      </rPr>
      <t>–</t>
    </r>
    <r>
      <rPr>
        <strike/>
        <sz val="9"/>
        <color indexed="10"/>
        <rFont val="Tahoma"/>
        <family val="2"/>
      </rPr>
      <t xml:space="preserve"> 3 szt.</t>
    </r>
  </si>
  <si>
    <r>
      <t xml:space="preserve">Kleszcze zatokowe typu STAMMBERGER, tnące w lewo do dołu, długość robocza 10 cm </t>
    </r>
    <r>
      <rPr>
        <sz val="9"/>
        <color indexed="10"/>
        <rFont val="Tahoma"/>
        <family val="2"/>
      </rPr>
      <t>–</t>
    </r>
    <r>
      <rPr>
        <strike/>
        <sz val="9"/>
        <color indexed="10"/>
        <rFont val="Tahoma"/>
        <family val="2"/>
      </rPr>
      <t xml:space="preserve"> 3 szt.</t>
    </r>
  </si>
  <si>
    <r>
      <t xml:space="preserve">Kleszcze nosowe typu BLAKESLEY-WILDE, bransze 90° do góry, rozmiar 1, długość robocza 13 cm </t>
    </r>
    <r>
      <rPr>
        <sz val="9"/>
        <color indexed="10"/>
        <rFont val="Tahoma"/>
        <family val="2"/>
      </rPr>
      <t xml:space="preserve">– </t>
    </r>
    <r>
      <rPr>
        <strike/>
        <sz val="9"/>
        <color indexed="10"/>
        <rFont val="Tahoma"/>
        <family val="2"/>
      </rPr>
      <t>3 szt.</t>
    </r>
  </si>
  <si>
    <r>
      <t xml:space="preserve">Kleszcze nosowe typu BLAKESLEY-CASTELNUOVO, bransze 45°, płaszcz 25°, szerokość 3mm, długość robocza 13cm </t>
    </r>
    <r>
      <rPr>
        <sz val="9"/>
        <color indexed="10"/>
        <rFont val="Tahoma"/>
        <family val="2"/>
      </rPr>
      <t>–</t>
    </r>
    <r>
      <rPr>
        <strike/>
        <sz val="9"/>
        <color indexed="10"/>
        <rFont val="Tahoma"/>
        <family val="2"/>
      </rPr>
      <t xml:space="preserve"> 3 szt</t>
    </r>
    <r>
      <rPr>
        <sz val="9"/>
        <color indexed="10"/>
        <rFont val="Tahoma"/>
        <family val="2"/>
      </rPr>
      <t>.</t>
    </r>
  </si>
  <si>
    <r>
      <t xml:space="preserve">Kleszcze nosowe typu BLAKESLEY, bransze proste, rozmiar 1, długość robocza 13 cm </t>
    </r>
    <r>
      <rPr>
        <sz val="9"/>
        <color indexed="10"/>
        <rFont val="Tahoma"/>
        <family val="2"/>
      </rPr>
      <t>–</t>
    </r>
    <r>
      <rPr>
        <strike/>
        <sz val="9"/>
        <color indexed="10"/>
        <rFont val="Tahoma"/>
        <family val="2"/>
      </rPr>
      <t xml:space="preserve"> 3 szt.</t>
    </r>
  </si>
  <si>
    <r>
      <t xml:space="preserve">Kleszcze nosowe tnące, bransze proste, kształt BLAKESLEY, szerokość 3,5 mm, długość 11 cm </t>
    </r>
    <r>
      <rPr>
        <sz val="9"/>
        <color indexed="10"/>
        <rFont val="Tahoma"/>
        <family val="2"/>
      </rPr>
      <t>–</t>
    </r>
    <r>
      <rPr>
        <strike/>
        <sz val="9"/>
        <color indexed="10"/>
        <rFont val="Tahoma"/>
        <family val="2"/>
      </rPr>
      <t xml:space="preserve"> 3 szt.</t>
    </r>
  </si>
  <si>
    <r>
      <t xml:space="preserve">Kleszcze nosowe, tnące, drobne, 1,5 x 4,5 mm, lekko zakrzywione do góry, długość 12,5 cm </t>
    </r>
    <r>
      <rPr>
        <sz val="9"/>
        <color indexed="10"/>
        <rFont val="Tahoma"/>
        <family val="2"/>
      </rPr>
      <t xml:space="preserve">– </t>
    </r>
    <r>
      <rPr>
        <strike/>
        <sz val="9"/>
        <color indexed="10"/>
        <rFont val="Tahoma"/>
        <family val="2"/>
      </rPr>
      <t>3 szt.</t>
    </r>
  </si>
  <si>
    <r>
      <t xml:space="preserve">Kleszcze nosowe typu STAMMBERGER, bransze miseczkowe 3 mm, pionowe, zakrzywiona 65°, długość 12 cm </t>
    </r>
    <r>
      <rPr>
        <sz val="9"/>
        <color indexed="10"/>
        <rFont val="Tahoma"/>
        <family val="2"/>
      </rPr>
      <t xml:space="preserve">– </t>
    </r>
    <r>
      <rPr>
        <strike/>
        <sz val="9"/>
        <color indexed="10"/>
        <rFont val="Tahoma"/>
        <family val="2"/>
      </rPr>
      <t>3 szt.</t>
    </r>
  </si>
  <si>
    <r>
      <t xml:space="preserve">Kleszcze nosowe typu STAMMBERGER, bransze miseczkowe 3 mm, poziome, zakrzywiona 65°, długość 12 cm </t>
    </r>
    <r>
      <rPr>
        <sz val="9"/>
        <color indexed="10"/>
        <rFont val="Tahoma"/>
        <family val="2"/>
      </rPr>
      <t xml:space="preserve">– </t>
    </r>
    <r>
      <rPr>
        <strike/>
        <sz val="9"/>
        <color indexed="10"/>
        <rFont val="Tahoma"/>
        <family val="2"/>
      </rPr>
      <t>3 szt.</t>
    </r>
  </si>
  <si>
    <r>
      <t xml:space="preserve">Kleszcze zatokowe grzybkowe typu STAMMBERGER, tnące okrągło, proste, średnica 4,5 mm, długość 18 cm </t>
    </r>
    <r>
      <rPr>
        <sz val="9"/>
        <color indexed="10"/>
        <rFont val="Tahoma"/>
        <family val="2"/>
      </rPr>
      <t>–</t>
    </r>
    <r>
      <rPr>
        <strike/>
        <sz val="9"/>
        <color indexed="10"/>
        <rFont val="Tahoma"/>
        <family val="2"/>
      </rPr>
      <t xml:space="preserve"> 3 szt.</t>
    </r>
  </si>
  <si>
    <r>
      <t xml:space="preserve">Kleszcze zatokowe grzybkowe typu STAMMBERGER, tnące okrągło, proste, średnica 3,5 mm, długość 18 cm </t>
    </r>
    <r>
      <rPr>
        <sz val="9"/>
        <color indexed="10"/>
        <rFont val="Tahoma"/>
        <family val="2"/>
      </rPr>
      <t>–</t>
    </r>
    <r>
      <rPr>
        <strike/>
        <sz val="9"/>
        <color indexed="10"/>
        <rFont val="Tahoma"/>
        <family val="2"/>
      </rPr>
      <t xml:space="preserve"> 3 szt.</t>
    </r>
  </si>
  <si>
    <r>
      <t xml:space="preserve">Odgryzacz typu HOSEMANN do zatoki czołowej, zagięty 70° do góry, średnica końcówki 3,5 mm, długość robocza 13 cm </t>
    </r>
    <r>
      <rPr>
        <strike/>
        <sz val="9"/>
        <color indexed="10"/>
        <rFont val="Tahoma"/>
        <family val="2"/>
      </rPr>
      <t>– 3 szt.</t>
    </r>
  </si>
  <si>
    <r>
      <t xml:space="preserve">Nożyczki nosowe typu HEYMANN, duże, długość robocza 11 cm </t>
    </r>
    <r>
      <rPr>
        <sz val="9"/>
        <color indexed="10"/>
        <rFont val="Tahoma"/>
        <family val="2"/>
      </rPr>
      <t>–</t>
    </r>
    <r>
      <rPr>
        <strike/>
        <sz val="9"/>
        <color indexed="10"/>
        <rFont val="Tahoma"/>
        <family val="2"/>
      </rPr>
      <t xml:space="preserve"> 3 szt.</t>
    </r>
  </si>
  <si>
    <r>
      <t xml:space="preserve">Nożyczki nosowe, proste, długość robocza 13 cm </t>
    </r>
    <r>
      <rPr>
        <sz val="9"/>
        <color indexed="10"/>
        <rFont val="Tahoma"/>
        <family val="2"/>
      </rPr>
      <t xml:space="preserve">– </t>
    </r>
    <r>
      <rPr>
        <strike/>
        <sz val="9"/>
        <color indexed="10"/>
        <rFont val="Tahoma"/>
        <family val="2"/>
      </rPr>
      <t>3 szt.</t>
    </r>
  </si>
  <si>
    <r>
      <t xml:space="preserve">Nożyczki preparacyjne typu MAYO, zakrzywione, długość 15 cm </t>
    </r>
    <r>
      <rPr>
        <sz val="9"/>
        <color indexed="10"/>
        <rFont val="Tahoma"/>
        <family val="2"/>
      </rPr>
      <t>–</t>
    </r>
    <r>
      <rPr>
        <strike/>
        <sz val="9"/>
        <color indexed="10"/>
        <rFont val="Tahoma"/>
        <family val="2"/>
      </rPr>
      <t xml:space="preserve"> 3 szt.</t>
    </r>
  </si>
  <si>
    <r>
      <t xml:space="preserve">Miseczka, pojemność 25 ml, średnica 60 mm, wysokość 28 mm </t>
    </r>
    <r>
      <rPr>
        <sz val="9"/>
        <color indexed="10"/>
        <rFont val="Tahoma"/>
        <family val="2"/>
      </rPr>
      <t xml:space="preserve">– </t>
    </r>
    <r>
      <rPr>
        <strike/>
        <sz val="9"/>
        <color indexed="10"/>
        <rFont val="Tahoma"/>
        <family val="2"/>
      </rPr>
      <t>3 szt.</t>
    </r>
  </si>
  <si>
    <r>
      <t xml:space="preserve">Miseczka, pojemność 350 ml, średnica 90 mm, wysokość 70 mm </t>
    </r>
    <r>
      <rPr>
        <strike/>
        <sz val="9"/>
        <color indexed="10"/>
        <rFont val="Tahoma"/>
        <family val="2"/>
      </rPr>
      <t>– 5</t>
    </r>
  </si>
  <si>
    <r>
      <t xml:space="preserve">Szpatułka, 20 cm </t>
    </r>
    <r>
      <rPr>
        <strike/>
        <sz val="9"/>
        <color indexed="10"/>
        <rFont val="Tahoma"/>
        <family val="2"/>
      </rPr>
      <t>– 5</t>
    </r>
  </si>
  <si>
    <r>
      <t xml:space="preserve">Kleszcze nosowe tnące, bransze 45° do góry, kształt typu BLAKESLEY, szerokość 3,5 mm, długość 11 cm </t>
    </r>
    <r>
      <rPr>
        <sz val="9"/>
        <color indexed="10"/>
        <rFont val="Tahoma"/>
        <family val="2"/>
      </rPr>
      <t xml:space="preserve">– </t>
    </r>
    <r>
      <rPr>
        <strike/>
        <sz val="9"/>
        <color indexed="10"/>
        <rFont val="Tahoma"/>
        <family val="2"/>
      </rPr>
      <t>3 szt.</t>
    </r>
  </si>
  <si>
    <r>
      <t xml:space="preserve">Odgryzacz kostny typu KERRISON, rozbieralny, tnący do góry 90°, rozmiar 3 mm, długość robocza 17 cm </t>
    </r>
    <r>
      <rPr>
        <sz val="9"/>
        <color indexed="10"/>
        <rFont val="Tahoma"/>
        <family val="2"/>
      </rPr>
      <t xml:space="preserve">– </t>
    </r>
    <r>
      <rPr>
        <strike/>
        <sz val="9"/>
        <color indexed="10"/>
        <rFont val="Tahoma"/>
        <family val="2"/>
      </rPr>
      <t>3 szt.</t>
    </r>
  </si>
  <si>
    <r>
      <t xml:space="preserve">Odgryzacz kostny typu KERRISON, rozbieralny, tnący do dołu 90°, rozmiar 3 mm, długość robocza 17 cm </t>
    </r>
    <r>
      <rPr>
        <sz val="9"/>
        <color indexed="10"/>
        <rFont val="Tahoma"/>
        <family val="2"/>
      </rPr>
      <t xml:space="preserve">– </t>
    </r>
    <r>
      <rPr>
        <strike/>
        <sz val="9"/>
        <color indexed="10"/>
        <rFont val="Tahoma"/>
        <family val="2"/>
      </rPr>
      <t>3 szt.</t>
    </r>
  </si>
  <si>
    <r>
      <t>Kleszcze nosowe typu BLAKESLEY-WILDE, bransze 45° do góry, rozmiar 1, długość robocza 13 cm</t>
    </r>
    <r>
      <rPr>
        <sz val="9"/>
        <color indexed="10"/>
        <rFont val="Tahoma"/>
        <family val="2"/>
      </rPr>
      <t xml:space="preserve"> – </t>
    </r>
    <r>
      <rPr>
        <strike/>
        <sz val="9"/>
        <color indexed="10"/>
        <rFont val="Tahoma"/>
        <family val="2"/>
      </rPr>
      <t>3 szt.</t>
    </r>
  </si>
  <si>
    <r>
      <t xml:space="preserve">Kleszcze zatokowe typu HEUWIESER, zakrzywione do dołu 90°, rozwarcie branszy do 120°, długość robocza 10 cm </t>
    </r>
    <r>
      <rPr>
        <sz val="9"/>
        <color indexed="10"/>
        <rFont val="Tahoma"/>
        <family val="2"/>
      </rPr>
      <t>–</t>
    </r>
    <r>
      <rPr>
        <strike/>
        <sz val="9"/>
        <color indexed="10"/>
        <rFont val="Tahoma"/>
        <family val="2"/>
      </rPr>
      <t xml:space="preserve"> 3 szt.
</t>
    </r>
  </si>
  <si>
    <r>
      <t xml:space="preserve">Odgryzacz do zatoki czołowej, zagięty 70° do góry, bransze 3,5 x 3 mm, długość robocza 13 cm, łańcuchowy </t>
    </r>
    <r>
      <rPr>
        <sz val="9"/>
        <color indexed="10"/>
        <rFont val="Tahoma"/>
        <family val="2"/>
      </rPr>
      <t>–</t>
    </r>
    <r>
      <rPr>
        <strike/>
        <sz val="9"/>
        <color indexed="10"/>
        <rFont val="Tahoma"/>
        <family val="2"/>
      </rPr>
      <t xml:space="preserve"> 3 szt.</t>
    </r>
  </si>
  <si>
    <r>
      <t xml:space="preserve">Imadło, wzmacniane węglikiem wolframu, długość 15 cm </t>
    </r>
    <r>
      <rPr>
        <sz val="9"/>
        <color indexed="10"/>
        <rFont val="Tahoma"/>
        <family val="2"/>
      </rPr>
      <t xml:space="preserve">– </t>
    </r>
    <r>
      <rPr>
        <strike/>
        <sz val="9"/>
        <color indexed="10"/>
        <rFont val="Tahoma"/>
        <family val="2"/>
      </rPr>
      <t>3 szt.</t>
    </r>
  </si>
  <si>
    <r>
      <t xml:space="preserve">Trzonek nr 3, długość 12,5 cm, do ostrzy wymiennych  </t>
    </r>
    <r>
      <rPr>
        <sz val="9"/>
        <color indexed="10"/>
        <rFont val="Tahoma"/>
        <family val="2"/>
      </rPr>
      <t>–</t>
    </r>
    <r>
      <rPr>
        <strike/>
        <sz val="9"/>
        <color indexed="10"/>
        <rFont val="Tahoma"/>
        <family val="2"/>
      </rPr>
      <t xml:space="preserve"> 3 szt.</t>
    </r>
  </si>
  <si>
    <r>
      <t xml:space="preserve">Pinceta typu WULLSTEIN, ząbki 1x2, długość 15 cm </t>
    </r>
    <r>
      <rPr>
        <sz val="9"/>
        <color indexed="10"/>
        <rFont val="Tahoma"/>
        <family val="2"/>
      </rPr>
      <t>–</t>
    </r>
    <r>
      <rPr>
        <strike/>
        <sz val="9"/>
        <color indexed="10"/>
        <rFont val="Tahoma"/>
        <family val="2"/>
      </rPr>
      <t xml:space="preserve"> 3 szt.</t>
    </r>
  </si>
  <si>
    <r>
      <t xml:space="preserve">Taca druciana ze składanymi uchwytami, boki z płyty z otworami </t>
    </r>
    <r>
      <rPr>
        <sz val="9"/>
        <color indexed="10"/>
        <rFont val="Tahoma"/>
        <family val="2"/>
      </rPr>
      <t xml:space="preserve">– </t>
    </r>
    <r>
      <rPr>
        <strike/>
        <sz val="9"/>
        <color indexed="10"/>
        <rFont val="Tahoma"/>
        <family val="2"/>
      </rPr>
      <t>6 szt.</t>
    </r>
  </si>
  <si>
    <r>
      <rPr>
        <strike/>
        <sz val="9"/>
        <color indexed="10"/>
        <rFont val="Tahoma"/>
        <family val="2"/>
      </rPr>
      <t>6</t>
    </r>
    <r>
      <rPr>
        <sz val="9"/>
        <color indexed="10"/>
        <rFont val="Tahoma"/>
        <family val="2"/>
      </rPr>
      <t xml:space="preserve">  2</t>
    </r>
  </si>
  <si>
    <r>
      <t xml:space="preserve">Zestaw do ślinianek </t>
    </r>
    <r>
      <rPr>
        <b/>
        <strike/>
        <sz val="9"/>
        <color indexed="10"/>
        <rFont val="Tahoma"/>
        <family val="2"/>
      </rPr>
      <t>(1 kpl.)</t>
    </r>
  </si>
  <si>
    <r>
      <t xml:space="preserve">Rozszerzadło typu MARCHAL do przewodów ślinowych, rozmiar 0000 </t>
    </r>
    <r>
      <rPr>
        <sz val="9"/>
        <color indexed="10"/>
        <rFont val="Tahoma"/>
        <family val="2"/>
      </rPr>
      <t xml:space="preserve">– </t>
    </r>
    <r>
      <rPr>
        <strike/>
        <sz val="9"/>
        <color indexed="10"/>
        <rFont val="Tahoma"/>
        <family val="2"/>
      </rPr>
      <t>1 szt.</t>
    </r>
  </si>
  <si>
    <r>
      <t xml:space="preserve">Rozszerzadło typu MARCHAL do przewodów ślinowych, rozmiar 000 </t>
    </r>
    <r>
      <rPr>
        <sz val="9"/>
        <color indexed="10"/>
        <rFont val="Tahoma"/>
        <family val="2"/>
      </rPr>
      <t xml:space="preserve">– </t>
    </r>
    <r>
      <rPr>
        <strike/>
        <sz val="9"/>
        <color indexed="10"/>
        <rFont val="Tahoma"/>
        <family val="2"/>
      </rPr>
      <t>1 szt</t>
    </r>
  </si>
  <si>
    <r>
      <t>Rozszerzadło typu MARCHAL do przewodów ślinowych, rozmiar 00</t>
    </r>
    <r>
      <rPr>
        <sz val="9"/>
        <color indexed="10"/>
        <rFont val="Tahoma"/>
        <family val="2"/>
      </rPr>
      <t xml:space="preserve"> – </t>
    </r>
    <r>
      <rPr>
        <strike/>
        <sz val="9"/>
        <color indexed="10"/>
        <rFont val="Tahoma"/>
        <family val="2"/>
      </rPr>
      <t>1 szt</t>
    </r>
  </si>
  <si>
    <r>
      <t xml:space="preserve">Rozszerzadło typu MARCHAL do przewodów ślinowych, rozmiar 0 </t>
    </r>
    <r>
      <rPr>
        <sz val="9"/>
        <color indexed="10"/>
        <rFont val="Tahoma"/>
        <family val="2"/>
      </rPr>
      <t xml:space="preserve">– </t>
    </r>
    <r>
      <rPr>
        <strike/>
        <sz val="9"/>
        <color indexed="10"/>
        <rFont val="Tahoma"/>
        <family val="2"/>
      </rPr>
      <t>1 szt</t>
    </r>
  </si>
  <si>
    <r>
      <t xml:space="preserve">Rozszerzadło typu MARCHAL do przewodów ślinowych, rozmiar 1 </t>
    </r>
    <r>
      <rPr>
        <sz val="9"/>
        <color indexed="10"/>
        <rFont val="Tahoma"/>
        <family val="2"/>
      </rPr>
      <t xml:space="preserve">– </t>
    </r>
    <r>
      <rPr>
        <strike/>
        <sz val="9"/>
        <color indexed="10"/>
        <rFont val="Tahoma"/>
        <family val="2"/>
      </rPr>
      <t>1 szt</t>
    </r>
  </si>
  <si>
    <r>
      <t xml:space="preserve">Rozszerzadło typu MARCHAL do przewodów ślinowych, rozmiar 2 </t>
    </r>
    <r>
      <rPr>
        <sz val="9"/>
        <color indexed="10"/>
        <rFont val="Tahoma"/>
        <family val="2"/>
      </rPr>
      <t xml:space="preserve">– </t>
    </r>
    <r>
      <rPr>
        <strike/>
        <sz val="9"/>
        <color indexed="10"/>
        <rFont val="Tahoma"/>
        <family val="2"/>
      </rPr>
      <t>1 szt</t>
    </r>
  </si>
  <si>
    <r>
      <t xml:space="preserve">Rozszerzadło typu MARCHAL do przewodów ślinowych, rozmiar 3 </t>
    </r>
    <r>
      <rPr>
        <sz val="9"/>
        <color indexed="10"/>
        <rFont val="Tahoma"/>
        <family val="2"/>
      </rPr>
      <t>–</t>
    </r>
    <r>
      <rPr>
        <strike/>
        <sz val="9"/>
        <color indexed="10"/>
        <rFont val="Tahoma"/>
        <family val="2"/>
      </rPr>
      <t xml:space="preserve"> 1 szt</t>
    </r>
  </si>
  <si>
    <r>
      <t xml:space="preserve">Rozszerzadło typu MARCHAL do przewodów ślinowych, rozmiar 4 </t>
    </r>
    <r>
      <rPr>
        <sz val="9"/>
        <color indexed="10"/>
        <rFont val="Tahoma"/>
        <family val="2"/>
      </rPr>
      <t xml:space="preserve">– </t>
    </r>
    <r>
      <rPr>
        <strike/>
        <sz val="9"/>
        <color indexed="10"/>
        <rFont val="Tahoma"/>
        <family val="2"/>
      </rPr>
      <t>1 szt</t>
    </r>
  </si>
  <si>
    <r>
      <t xml:space="preserve">Rozszerzadło typu MARCHAL do przewodów ślinowych, rozmiar 5 </t>
    </r>
    <r>
      <rPr>
        <sz val="9"/>
        <color indexed="10"/>
        <rFont val="Tahoma"/>
        <family val="2"/>
      </rPr>
      <t>–</t>
    </r>
    <r>
      <rPr>
        <strike/>
        <sz val="9"/>
        <color indexed="10"/>
        <rFont val="Tahoma"/>
        <family val="2"/>
      </rPr>
      <t xml:space="preserve"> 1 szt</t>
    </r>
  </si>
  <si>
    <r>
      <t xml:space="preserve">Rozszerzadło typu MARCHAL do przewodów ślinowych, rozmiar 6 </t>
    </r>
    <r>
      <rPr>
        <sz val="9"/>
        <color indexed="10"/>
        <rFont val="Tahoma"/>
        <family val="2"/>
      </rPr>
      <t>–</t>
    </r>
    <r>
      <rPr>
        <strike/>
        <sz val="9"/>
        <color indexed="10"/>
        <rFont val="Tahoma"/>
        <family val="2"/>
      </rPr>
      <t xml:space="preserve"> 1 szt</t>
    </r>
  </si>
  <si>
    <r>
      <t xml:space="preserve">Rozszerzadło typu MARCHAL do przewodów ślinowych, rozmiar 7 </t>
    </r>
    <r>
      <rPr>
        <sz val="9"/>
        <color indexed="10"/>
        <rFont val="Tahoma"/>
        <family val="2"/>
      </rPr>
      <t xml:space="preserve">– </t>
    </r>
    <r>
      <rPr>
        <strike/>
        <sz val="9"/>
        <color indexed="10"/>
        <rFont val="Tahoma"/>
        <family val="2"/>
      </rPr>
      <t>1 szt</t>
    </r>
  </si>
  <si>
    <r>
      <t>Rozszerzadło typu MARCHAL do przewodów ślinowych, rozmiar 8</t>
    </r>
    <r>
      <rPr>
        <sz val="9"/>
        <color indexed="10"/>
        <rFont val="Tahoma"/>
        <family val="2"/>
      </rPr>
      <t xml:space="preserve"> –</t>
    </r>
    <r>
      <rPr>
        <strike/>
        <sz val="9"/>
        <color indexed="10"/>
        <rFont val="Tahoma"/>
        <family val="2"/>
      </rPr>
      <t xml:space="preserve"> 1 szt</t>
    </r>
  </si>
  <si>
    <t>1404.</t>
  </si>
  <si>
    <t>Zestaw do endoskopowych zabiegów wyrostka kłykciowego 1 kpl.</t>
  </si>
  <si>
    <t>1405.</t>
  </si>
  <si>
    <t xml:space="preserve"> Zmodyfikowany hak typu Metz, prawy, 26 cm/10 2/8"</t>
  </si>
  <si>
    <t>1406.</t>
  </si>
  <si>
    <t xml:space="preserve"> Zmodyfikowany hak typu Metz, lewy, 26 cm/10 2/8"</t>
  </si>
  <si>
    <t>1407.</t>
  </si>
  <si>
    <t xml:space="preserve"> Retraktor gałęzi żuchwy z pinem do zakotwiczenia kostnego, lewy, 24,5 cm/9 5/8"</t>
  </si>
  <si>
    <t>1408.</t>
  </si>
  <si>
    <t xml:space="preserve">Retraktor gałęzi żuchwy z pinem do zakotwiczenia kostnego, prawy, 24,5 cm/9 </t>
  </si>
  <si>
    <t>1409.</t>
  </si>
  <si>
    <t xml:space="preserve"> Rtraktor gałęzi żuchwy, haczyk ostry, 24 cm/9 4/8"</t>
  </si>
  <si>
    <t>1410.</t>
  </si>
  <si>
    <t xml:space="preserve"> Retraktor gałęzi żuchwy z pinem do zakotwiczenia kostnego, zagięty, 21,5 cm/8 4/8"</t>
  </si>
  <si>
    <t>1411.</t>
  </si>
  <si>
    <t xml:space="preserve"> retraktor gałęzi żuchwy , prosty, 25,5 cm/10"</t>
  </si>
  <si>
    <t>1412.</t>
  </si>
  <si>
    <t xml:space="preserve"> Podważka szeroka, lewa, 25,5 cm/10"</t>
  </si>
  <si>
    <t>1413.</t>
  </si>
  <si>
    <t xml:space="preserve"> Podważka szeroka, prawa, 25,5 cm/10"</t>
  </si>
  <si>
    <t>1414.</t>
  </si>
  <si>
    <t>Podważka wąska, lewa, 25,5 cm/10"</t>
  </si>
  <si>
    <t>1415.</t>
  </si>
  <si>
    <t xml:space="preserve"> Podważka wąska, prawa, 25,5 cm/10"</t>
  </si>
  <si>
    <t>1416.</t>
  </si>
  <si>
    <t xml:space="preserve"> Kleszcze do stabilizacji odłamów kostnych, do uniwersaalnych zastosowań lewy plus prawy, 21,5 cm/8 4/8"</t>
  </si>
  <si>
    <t>1417.</t>
  </si>
  <si>
    <t xml:space="preserve"> Rozwieracz chirurgiczny, ząbkowany, 7 cm/2 4/8"</t>
  </si>
  <si>
    <t>1418.</t>
  </si>
  <si>
    <t>Rrozwieracz chirurgiczny, delikatny, 10 cm/3 7/8"</t>
  </si>
  <si>
    <t>1419.</t>
  </si>
  <si>
    <t>Siatka sterylizacyjna z pokrywą do przechowywania i sterylizacji zestawu</t>
  </si>
  <si>
    <t>1420.</t>
  </si>
  <si>
    <t>Pojemnik - kontener sterylizacyjny (bezfiltrowy), pracujący w systemie otwartym, z automatycznym wskaźnikiem otwarcia kontenera, (nie wymagający stosowania plomb jednorazowego użytku) o wym.272x267x122 mm +/- 10 mm, wanna kontenera powierzchniowo utwardzona warstwą aluminiowo-polimerową, pokrywa kontenera szara, wykonana z tworzywa sztucznego, uchwyty kontenera szare, z tabliczkami opisowymi</t>
  </si>
  <si>
    <t>1421.</t>
  </si>
  <si>
    <t>1422.</t>
  </si>
  <si>
    <t>Zestaw narzędzi do małoinwazyjnej chirurgii ortognatycznej 1 kpl</t>
  </si>
  <si>
    <t>1423.</t>
  </si>
  <si>
    <t>Retraktor do małoinwazyjnych zabiegów ortognatycznych szczęki, podwójny, 14 cm</t>
  </si>
  <si>
    <t>1424.</t>
  </si>
  <si>
    <t>Hak do małoinwazyjnych zabiegów ortognatycznych szczęki, skręcony, lewy, 16,5 cm</t>
  </si>
  <si>
    <t>1425.</t>
  </si>
  <si>
    <t>Hak do małoinwazyjnych zabiegów ortognatycznych szczęki, skręcony, prawy, 16,5 cm</t>
  </si>
  <si>
    <t>1426.</t>
  </si>
  <si>
    <t>Szpatułka do małoinwazyjnych zabiegów ortognatycznych szczęki, zakrzywiona, 16 cm</t>
  </si>
  <si>
    <t>1427.</t>
  </si>
  <si>
    <t>Ekspander kości do małoinwazyjnych zabiegów ortognatycznych szczęki, krótki, 18 cm</t>
  </si>
  <si>
    <t>1428.</t>
  </si>
  <si>
    <t>Ekspander kości do małoinwazyjnych zabiegów ortognatycznych szczęki, długi, 18,5 cm</t>
  </si>
  <si>
    <t>1429.</t>
  </si>
  <si>
    <t>Nożyczki do przegrody nosa do małoinwazyjnych zabiegów ortognatycznych, 18,5 cm</t>
  </si>
  <si>
    <t>1430.</t>
  </si>
  <si>
    <t>Retraktor kanałowy do małoinwazyjnych zabiegów ortognatycznych żuchwy, 16 cm</t>
  </si>
  <si>
    <t>1431.</t>
  </si>
  <si>
    <t>Hak gałęzi żuchwy do małoinwazyjnych zabiegów ortognatycznych, 23cm</t>
  </si>
  <si>
    <t>1432.</t>
  </si>
  <si>
    <t>Kleszczyki do trzymania kości, 19 cm</t>
  </si>
  <si>
    <t>1433.</t>
  </si>
  <si>
    <t>Dystanser do małoinwazyjnych zabiegów ortognatycznych żuchwy, 0,5 mm</t>
  </si>
  <si>
    <t>1434.</t>
  </si>
  <si>
    <t>Dystanser do małoinwazyjnych zabiegów ortognatycznych żuchwy, 1,0 mm</t>
  </si>
  <si>
    <t>1435.</t>
  </si>
  <si>
    <t>Dystanser do małoinwazyjnych zabiegów ortognatycznych żuchwy, 1,5 mm</t>
  </si>
  <si>
    <t>1436.</t>
  </si>
  <si>
    <t>Dystanser do małoinwazyjnych zabiegów ortognatycznych żuchwy, 2,0 mm</t>
  </si>
  <si>
    <t>1437.</t>
  </si>
  <si>
    <t>Dystanser do małoinwazyjnych zabiegów ortognatycznych żuchwy, 2,5 mm</t>
  </si>
  <si>
    <t>1438.</t>
  </si>
  <si>
    <t>Dystanser do małoinwazyjnych zabiegów ortognatycznych żuchwy, 3,0 mm</t>
  </si>
  <si>
    <t>1439.</t>
  </si>
  <si>
    <t>Hak podbródkowy do małoinwazyjnych zabiegów ortognatycznych, ząbkowany, 23 cm</t>
  </si>
  <si>
    <t>1440.</t>
  </si>
  <si>
    <t>Raspator do małoinwazyjnych zabiegów ortognatycznych, dwustronny, 18,5 cm</t>
  </si>
  <si>
    <t>1441.</t>
  </si>
  <si>
    <t>Elewator do małoinwazyjnych zabiegów ortognatycznych, dwustronny, 18,5 cm</t>
  </si>
  <si>
    <t>1442.</t>
  </si>
  <si>
    <t>Elewator do małoinwazyjnych zabiegów ortognatycznych, dwustronny, skręcony, 18,5 cm</t>
  </si>
  <si>
    <t>1443.</t>
  </si>
  <si>
    <t>Elewator do małoinwazyjnych zabiegów ortognatycznych, dwustronny, w kształcie litery V, 20 cm</t>
  </si>
  <si>
    <t>1444.</t>
  </si>
  <si>
    <t>Retraktor do małoinwazyjnych zabiegów ortognatycznych, zakrzywiony, 13,5 cm</t>
  </si>
  <si>
    <t>1445.</t>
  </si>
  <si>
    <t>Retraktor do małoinwazyjnych zabiegów ortognatycznych, duży, 16,5 cm</t>
  </si>
  <si>
    <t>1446.</t>
  </si>
  <si>
    <t>Haczyk skórny do małoinwazyjnych zabiegów ortognatycznych, podwójny, ostry, 15,5 cm</t>
  </si>
  <si>
    <t>1447.</t>
  </si>
  <si>
    <t>Haczyk do małoinwazyjnych zabiegów ortognatycznych, zagięty, tępy, 18 cm</t>
  </si>
  <si>
    <t>1448.</t>
  </si>
  <si>
    <t>Haczyk do małoinwazyjnych zabiegów ortognatycznych, ostry, 18 cm</t>
  </si>
  <si>
    <t>1449.</t>
  </si>
  <si>
    <t>Osteotom do przegrody nosa do małoinwazyjnych zabiegów ortognatycznych, 8 mm, dł. 18,5 cm</t>
  </si>
  <si>
    <t>1450.</t>
  </si>
  <si>
    <t>Osteotom do małoinwazyjnych zabiegów ortognatycznych, prosty, 4 mm, dł. 19,5 cm</t>
  </si>
  <si>
    <t>1451.</t>
  </si>
  <si>
    <t>Osteotom do małoinwazyjnych zabiegów ortognatycznych, zakrzywiony, 4 mm, dł. 19 cm</t>
  </si>
  <si>
    <t>1452.</t>
  </si>
  <si>
    <t>Osteotom do małoinwazyjnych zabiegów ortognatycznych, cienki, 4 mm, dł. 17,5 cm</t>
  </si>
  <si>
    <t>1453.</t>
  </si>
  <si>
    <t>Osteotom klinowy do małoinwazyjnych zabiegów ortognatycznych, tępy, 16 mm, dł. 22,5 cm</t>
  </si>
  <si>
    <t>1454.</t>
  </si>
  <si>
    <t>Osteotom, ostrze 8 mm, dł. 22,5 cm</t>
  </si>
  <si>
    <t>1455.</t>
  </si>
  <si>
    <t>Suwmiarka do małoinwazyjnych zabiegów ortognatycznych, 17 cm</t>
  </si>
  <si>
    <t>1456.</t>
  </si>
  <si>
    <t>Instrument kontrolny do osteosyntezy dla  małoinwazyjnych zabiegów ortognatycznych, 10 mm, dł. 18 cm</t>
  </si>
  <si>
    <t>1457.</t>
  </si>
  <si>
    <t>Pean do małoinwazyjnych zabiegów ortognatycznych, zakrzywiony, dł. 18 cm</t>
  </si>
  <si>
    <t>1458.</t>
  </si>
  <si>
    <t>Szablon sekwencyjny narzędzi do małoinwazyjnych zabiegów ortognatycznych typu Le Fort I, część 1</t>
  </si>
  <si>
    <t>1459.</t>
  </si>
  <si>
    <t>Szablon sekwencyjny narzędzi do małoinwazyjnych zabiegów ortognatycznych typu Le Fort I, część 2</t>
  </si>
  <si>
    <t>1460.</t>
  </si>
  <si>
    <t>Szablon sekwencyjny narzędzi do małoinwazyjnych zabiegów ortognatycznych typu Le Fort I, część 3</t>
  </si>
  <si>
    <t>1461.</t>
  </si>
  <si>
    <t>Szablon sekwencyjny narzędzi do małoinwazyjnych zabiegów ortognatycznych typu Le Fort I, część 4</t>
  </si>
  <si>
    <t>1462.</t>
  </si>
  <si>
    <t>Szablon sekwencyjny narzędzi do małoinwazyjnych zabiegów ortognatycznych typu Le Fort I, część 5</t>
  </si>
  <si>
    <t>1463.</t>
  </si>
  <si>
    <t>Szablon sekwencyjny narzędzi do małoinwazyjnych zabiegów ortognatycznych typu Le Fort I, część 6</t>
  </si>
  <si>
    <t>1464.</t>
  </si>
  <si>
    <t>Szablon sekwencyjny narzędzi do małoinwazyjnych zabiegów ortognatycznych typu SSO, część 1</t>
  </si>
  <si>
    <t>1465.</t>
  </si>
  <si>
    <t>Szablon sekwencyjny narzędzi do małoinwazyjnych zabiegów ortognatycznych typu SSO, część 2</t>
  </si>
  <si>
    <t>1466.</t>
  </si>
  <si>
    <t>Szablon sekwencyjny narzędzi do małoinwazyjnych zabiegów ortognatycznych typu SSO, część 3</t>
  </si>
  <si>
    <t>1467.</t>
  </si>
  <si>
    <t>Szablon sekwencyjny narzędzi do małoinwazyjnych zabiegów ortognatycznych typu SSO, część 4</t>
  </si>
  <si>
    <t>1468.</t>
  </si>
  <si>
    <t>Szablon sekwencyjny narzędzi do małoinwazyjnych zabiegów ortognatycznych, podbródkowy, część 1</t>
  </si>
  <si>
    <t>1469.</t>
  </si>
  <si>
    <t>Szablon sekwencyjny narzędzi do małoinwazyjnych zabiegów ortognatycznych, podbródkowy, część 2</t>
  </si>
  <si>
    <t>1470.</t>
  </si>
  <si>
    <t>Szablon sekwencyjny narzędzi do małoinwazyjnych zabiegów ortognatycznych, podbródkowy, część 3</t>
  </si>
  <si>
    <t>1471.</t>
  </si>
  <si>
    <t>Typu Luniatschek do małoinwazyjnych zabiegów ortognatycznych, dwustronny, 18 cm</t>
  </si>
  <si>
    <t>1472.</t>
  </si>
  <si>
    <t>Retraktor policzkowy do małoinwazyjnych zabiegów ortognatycznych, 17 cm</t>
  </si>
  <si>
    <t>1473.</t>
  </si>
  <si>
    <t>Szczypce do cięcia ligatury, dł. 15,5 cm</t>
  </si>
  <si>
    <t>1474.</t>
  </si>
  <si>
    <t>Kleszczyki do skręcania drutu, dł. 15,5 cm</t>
  </si>
  <si>
    <t>1475.</t>
  </si>
  <si>
    <t>Para wężyków ø wewn. 7 mm, ø zewn. 10 mm, dł. 5,5 mm</t>
  </si>
  <si>
    <t>1476.</t>
  </si>
  <si>
    <t>Kontener do przechowywania i sterylizacji narzędzi do małoinwazyjnych zabiegów ortognatycznych z szufladami dedykowanymi do poszczególnych grup narzędzi umieszczanych w specjalnych uchwytach zapobiegających przemieszczaniu się narzędzi.</t>
  </si>
  <si>
    <t>1477.</t>
  </si>
  <si>
    <t>Kontener do sterylilizacji narzędzi chirurgicznych, z bariarą mikrobiogiczną bez ograniczeń ilości sterylizacji oraz z systemem autoplombowania niewymagającym używania plomb jednorazowych.</t>
  </si>
  <si>
    <t>1478.</t>
  </si>
  <si>
    <t>Pokrywa kasety do przechowywania I sterylizacji narzędzi i implantów, rozm. 150x300 mm</t>
  </si>
  <si>
    <t>1479.</t>
  </si>
  <si>
    <t>Mata silikonowa do kasety do przechowywania i sterylizacji narzędzi i implantów, rozm. 150x300 mm</t>
  </si>
  <si>
    <t>1480.</t>
  </si>
  <si>
    <t>Bilateralna rama do dużych zabiegów chirurgicznych z możliwością dopasowania jej funkcjonalności do potrzeb danego zabiegu, z możliwością podwieszenia za łuki żebrowe. 1 kpl.</t>
  </si>
  <si>
    <t>1481.</t>
  </si>
  <si>
    <t xml:space="preserve">Bilateralny system haków automatycznych do dużych zabiegów brzusznych z możliwością podwieszenia klatki piersiowej za łuki żebrowe. W skład systemu wchodzą 2 wsporniki pionowe o dł. 45cm x 2,5cm z uniwersalnym złączem do szyny stołu operacyjnego, rama poprzeczna łamana w 2 miejscach do mocowania haków typu STERNUM do podwieszania za łuki żebrowe - 1szt, 2 ramy profilowane boczne o wymiarach 20,3x24,6cm do mocowania haków głębokich i powłokowych do retrakcji w obrebie jamy brzusznej, 4 złączki 2,5cm x 1,3cm. Złączki do haków, obrotowe </t>
  </si>
  <si>
    <t>1482.</t>
  </si>
  <si>
    <t xml:space="preserve">Hak typu BALFOUR, (7,6 x 6,7cm), ruchomy w płaszczyźnie poziomej </t>
  </si>
  <si>
    <t>1483.</t>
  </si>
  <si>
    <t xml:space="preserve">Hak typu STERNAL  (7,6 x 7,6cm), ruchomy w płaszczyźnie poziomej </t>
  </si>
  <si>
    <t>1484.</t>
  </si>
  <si>
    <t xml:space="preserve">Hak typu HARRINGTON, sercowaty, o wymiarach 3,8cm x 20,3 x 8,9cm, ruchomy w płaszczyźnie poziomej  </t>
  </si>
  <si>
    <t>1485.</t>
  </si>
  <si>
    <t>Hak plastyczny (wyginalny), o rozmiarach (5,1 x 20,3cm), ruchomy w płaszczyźnie poziomej.</t>
  </si>
  <si>
    <t>1486.</t>
  </si>
  <si>
    <t>Hak plastyczny (wyginalny), o rozmiarach (7,6 x 20,3cm), ruchomy w płaszczyźnie poziomej.</t>
  </si>
  <si>
    <t>1487.</t>
  </si>
  <si>
    <t xml:space="preserve">Uniwersalny  zestaw haków automatycznych do dużych zabiegów brzusznych, w wersji ramy o zmiennej geometrii, opartej na ramionach o profilu okrągłym, wraz z wyposażeniem. Możliwość rozbudowy systemu o  ramię giętkie  do zabiegów laparoskopowych i zabiegów z użyciem małych ram aluminowych i stalowych. 1 kpl. </t>
  </si>
  <si>
    <t>1488.</t>
  </si>
  <si>
    <t xml:space="preserve">Wspornik pionowy ze zintegrowanym uchwytem do szyny stołu operacyjnego, średnica ok. 2,5cm, dł. 30cm </t>
  </si>
  <si>
    <t>1489.</t>
  </si>
  <si>
    <t xml:space="preserve">Uchwyt łączący wspornik pionowy z elementem poziomym ramy lub z ramieniem giętkim, średnica ok. 2,5cm/ 2,5cm </t>
  </si>
  <si>
    <t>1490.</t>
  </si>
  <si>
    <t>Rama profilowana, stalowa, dwa ruchome ramiona o przekroju okrągłym średnica ok. 1,3cm, rozmiar 35,6 x 38,1cm, blokowane niezależnymi pokrętłami, z centralnym przyciskiem pozwalającym na regulację ustawienia ramy nad polem operacyjnym, ze zintegrowanym wspornikiem poziomym o średnicy 2,5cm</t>
  </si>
  <si>
    <t>1491.</t>
  </si>
  <si>
    <t>Złączki do haków, obrotowe.</t>
  </si>
  <si>
    <t>1492.</t>
  </si>
  <si>
    <t>1493.</t>
  </si>
  <si>
    <t xml:space="preserve">Hak typu HARRINGTON, sercowaty, o wymiarach 2,5cm x 14,3 x 6,4cm, ruchomy w płaszczyźnie poziomej  </t>
  </si>
  <si>
    <t>1494.</t>
  </si>
  <si>
    <t xml:space="preserve">Hak typu KELLY, o rozmiarach (5,1 x 10,2cm), ruchomy w płaszczyźnie poziomej </t>
  </si>
  <si>
    <t>1495.</t>
  </si>
  <si>
    <t>Hak typu Splanchnic, o rozmiarach (5,1x7,6cm0 ruchomy w płaszczyźnie poziomej</t>
  </si>
  <si>
    <t>1496.</t>
  </si>
  <si>
    <t xml:space="preserve">Hak typu KELLY, o rozmiarach (5,1x 7,6cm), ruchomy w płaszczyźnie poziomej </t>
  </si>
  <si>
    <t>1497.</t>
  </si>
  <si>
    <t>Hak plastyczny (wyginalny), o rozmiarach (5,1 x 15,2cm), ruchomy w płaszczyźnie poziomej.</t>
  </si>
  <si>
    <t>1498.</t>
  </si>
  <si>
    <t>1499.</t>
  </si>
  <si>
    <t>Mostek z giętkim przegubem o średnicy 1,3cm, z dwoma złączkami 1,3 x 1,3cm do połaczenia otwartych ramion ramy operacyjnej.</t>
  </si>
  <si>
    <r>
      <t xml:space="preserve">Narzędzia zmatowione, hartowane próżniowo ze wstępną pasywacją, twarde wkładki wlutowane w całość części roboczej narzędzia.    </t>
    </r>
    <r>
      <rPr>
        <sz val="9"/>
        <color indexed="10"/>
        <rFont val="Calibri"/>
        <family val="2"/>
      </rPr>
      <t>Wymagania niniejszego pkt 1 nie dot</t>
    </r>
    <r>
      <rPr>
        <sz val="9"/>
        <color indexed="10"/>
        <rFont val="Calibri"/>
        <family val="2"/>
      </rPr>
      <t>yczą sprzętu z pozycji: 1134 -1171, 1173-1177, 1178-1189, 1190-1203, 1275-1296, 1297-1346, 1347-1360, 1361-1403 oraz 1204-1265</t>
    </r>
  </si>
  <si>
    <r>
      <t>Ramiona nożyczek łączone za pomocą śrubki lub wkrętem, odpowiednio zabezpieczonym przed przypadkowym odkręceniem</t>
    </r>
    <r>
      <rPr>
        <sz val="9"/>
        <color indexed="10"/>
        <rFont val="Calibri"/>
        <family val="2"/>
      </rPr>
      <t xml:space="preserve"> - N</t>
    </r>
    <r>
      <rPr>
        <sz val="9"/>
        <color indexed="10"/>
        <rFont val="Calibri"/>
        <family val="2"/>
      </rPr>
      <t>ie dotyczy sprzętu z pozycji 1134-1171, 1173-1177, 1178-1189, 1190-1203, 1275-1296, 1297-1346, 1347-1360, 1361-1403 oraz 1204-1265</t>
    </r>
  </si>
  <si>
    <r>
      <t xml:space="preserve">Dopuszczalne tolerancje od rozmiarów podanych w formularzu asortymentowo-cenowym: </t>
    </r>
    <r>
      <rPr>
        <sz val="9"/>
        <color indexed="10"/>
        <rFont val="Calibri"/>
        <family val="2"/>
      </rPr>
      <t>(Nie dotyczy sprzętu z pozycji 1204-1265)</t>
    </r>
  </si>
  <si>
    <r>
      <t xml:space="preserve">* Pozostałe wymiary nie więcej niż +/- 5%. </t>
    </r>
    <r>
      <rPr>
        <sz val="9"/>
        <color indexed="10"/>
        <rFont val="Calibri"/>
        <family val="2"/>
      </rPr>
      <t xml:space="preserve">                                                                                                                                                                       </t>
    </r>
  </si>
  <si>
    <r>
      <t xml:space="preserve">Wszystkie narzędzia metalowe - wymóg ten nie dotyczy jedynie zakończeń rękojeści, narzędzi specjalnego wykonania (np.: imadeł i pincet z nakładkami twardymi lub obcęgów, nożyc i nożyczek o utwardzonych ostrzach) - </t>
    </r>
    <r>
      <rPr>
        <sz val="9"/>
        <color indexed="10"/>
        <rFont val="Calibri"/>
        <family val="2"/>
      </rPr>
      <t>Nie dotyczy sprzętu z pozycji 1134-1171, 1173-1177, 1178-1189, 1190-1203, 1275-1296, 1297-1346, 1347-1360, 1361-1403 oraz 1204-1265</t>
    </r>
  </si>
  <si>
    <t xml:space="preserve"> </t>
  </si>
  <si>
    <r>
      <t xml:space="preserve">Narzędzia muszą posiadać możliwość:    </t>
    </r>
    <r>
      <rPr>
        <sz val="9"/>
        <color indexed="10"/>
        <rFont val="Calibri"/>
        <family val="2"/>
      </rPr>
      <t xml:space="preserve"> (Nie dotyczy sprzętu z pozycji 1134-1171, 1173-1177, 1178-1189, 1190-1203, 1275-1296, 1297-1346, 1347-1360, 1361-1403 oraz 1204-1265, w niniejszych sprzętach sterylizacja wykonywana metodami i z wykorzystaniem preparatów dopuszczonych przez producenta narzędzi)</t>
    </r>
  </si>
  <si>
    <r>
      <t xml:space="preserve">Uwaga – Kontenery kompatybilne z posiadanymi już przez Zamawiającego myjniami  i sterylizatorami (potwierdzone dokumentem producenta - w ramach materiałów firmowych) do NSSU, produkcji firmy MMM- miedzy pod kątem gabarytów itp.
</t>
    </r>
    <r>
      <rPr>
        <sz val="9"/>
        <color indexed="10"/>
        <rFont val="Calibri"/>
        <family val="2"/>
      </rPr>
      <t>Wymagania niniejszego pkt 6 nie dotyczą sprzętu z pozycji: 1266-1269  oraz 1204-1265</t>
    </r>
  </si>
  <si>
    <r>
      <t xml:space="preserve">Kontenery do sterylizacji narzędzi aluminiowe, pokrywy z aluminium z osłonami na filtry wykonanymi ze stopu stali lub z polimerowego tworzywa sztucznego. Dopuszczalna tolerancja wymiarów dla kontenerów, tac i koszy do sterylizacji: +/-10 [mm]
</t>
    </r>
    <r>
      <rPr>
        <sz val="9"/>
        <color indexed="10"/>
        <rFont val="Calibri"/>
        <family val="2"/>
      </rPr>
      <t>Wymagania niniejszego pkt 7 nie dotyczą sprzętu z pozycji: 1266-1269</t>
    </r>
    <r>
      <rPr>
        <sz val="9"/>
        <color indexed="10"/>
        <rFont val="Calibri"/>
        <family val="2"/>
      </rPr>
      <t xml:space="preserve">  oraz 1204-1265</t>
    </r>
  </si>
  <si>
    <r>
      <t xml:space="preserve">Kontenery do sterylizacji narzędzi z barierą mikrobiologiczną nie wymagającą wymiany wyposażone w  system automatycznego wskaźnika sterylizacji z rączkami w min. 5 kolorach  do wyboru przez Zamawiającego  lub kontenery z pokrywami wykonanych z grubego aluminium z filtrami wymiennymi po min. 5000 cyklach sterylizacyjnych, z możliwością zastosowania dodatkowych etykiet zabezpieczających, z pokrywami przezroczystymi lub w min.5 kolorach  do wyboru przez Zamawiającego.
</t>
    </r>
    <r>
      <rPr>
        <sz val="9"/>
        <color indexed="10"/>
        <rFont val="Calibri"/>
        <family val="2"/>
      </rPr>
      <t>Wymagania niniejszego pkt 8 nie dotyczą sprzętu z pozycji: 1266-1269</t>
    </r>
    <r>
      <rPr>
        <sz val="9"/>
        <color indexed="10"/>
        <rFont val="Calibri"/>
        <family val="2"/>
      </rPr>
      <t xml:space="preserve">  oraz 1204-1265</t>
    </r>
  </si>
  <si>
    <r>
      <t xml:space="preserve">Kontenery MINI do sterylizacji narzędzi z barierą mikrobiologiczną nie wymagającą wymiany lub filtrami z możliwością założenie plomb.
</t>
    </r>
    <r>
      <rPr>
        <sz val="9"/>
        <color indexed="10"/>
        <rFont val="Calibri"/>
        <family val="2"/>
      </rPr>
      <t>Wymagania niniejszego pkt 9 nie dotyczą sprzętu z pozycji: 1266-1269</t>
    </r>
    <r>
      <rPr>
        <sz val="9"/>
        <color indexed="10"/>
        <rFont val="Calibri"/>
        <family val="2"/>
      </rPr>
      <t xml:space="preserve">  oraz 1204-1265</t>
    </r>
  </si>
  <si>
    <r>
      <t xml:space="preserve">Wszystkie kontenery – opisane numerami katalogowymi, wszystkie parametry kontenerów potwierdzone w dołączonych do oferty materiałach informacyjnych
</t>
    </r>
    <r>
      <rPr>
        <sz val="9"/>
        <color indexed="10"/>
        <rFont val="Calibri"/>
        <family val="2"/>
      </rPr>
      <t>Wymagania niniejszego pkt 10 nie dotyczą sprzętu z pozycji: 1266-1269</t>
    </r>
    <r>
      <rPr>
        <sz val="9"/>
        <color indexed="10"/>
        <rFont val="Calibri"/>
        <family val="2"/>
      </rPr>
      <t xml:space="preserve">  oraz 1204-1265</t>
    </r>
  </si>
  <si>
    <r>
      <t>Zamawiający zastrzega sobie możliwość weryfikacji jakości oraz parametrów zaoferowanych produktów  poprzez wykonanie (na losowo wybranej próbce do 10 szt. narzędzi) badań niszczących, zrealizowanych przez niezależny ośrodek badawczy. Dotyczy etapu dostawy</t>
    </r>
    <r>
      <rPr>
        <sz val="9"/>
        <color indexed="10"/>
        <rFont val="Calibri"/>
        <family val="2"/>
      </rPr>
      <t xml:space="preserve"> - Nie dotyczy sprzętu z pozycji 1134-1171, 1173-1177, 1178-1189, 1190-1203, 1275-1296, 1297-1346, 1347-1360, 1361-1403 </t>
    </r>
  </si>
  <si>
    <r>
      <t xml:space="preserve">Wykonawca zapewnia pakiet olejów w aerozolu do konserwacji narzędzi chirurgicznych do stosowania przed sterylizacją w ilości  100 sztuk o pojemności 300 </t>
    </r>
    <r>
      <rPr>
        <sz val="9"/>
        <color indexed="10"/>
        <rFont val="Calibri"/>
        <family val="2"/>
      </rPr>
      <t xml:space="preserve"> </t>
    </r>
    <r>
      <rPr>
        <sz val="9"/>
        <rFont val="Calibri"/>
        <family val="2"/>
      </rPr>
      <t xml:space="preserve">ml, zalecanych przez producenta narzędzi (wraz z dostawą: instrukcja obsługi oraz oświadczenie producenta narzędzi o możliwości stosowania dostarczonych środków). </t>
    </r>
    <r>
      <rPr>
        <sz val="9"/>
        <color indexed="10"/>
        <rFont val="Calibri"/>
        <family val="2"/>
      </rPr>
      <t>(Nie dotyczy sprzętu z pozycji  1204-1265)</t>
    </r>
    <r>
      <rPr>
        <sz val="9"/>
        <rFont val="Calibri"/>
        <family val="2"/>
      </rPr>
      <t xml:space="preserve">
</t>
    </r>
    <r>
      <rPr>
        <sz val="9"/>
        <color indexed="10"/>
        <rFont val="Calibri"/>
        <family val="2"/>
      </rPr>
      <t>W zakresie pozycji 1134-1171, 1173-1177, 1178-1189, 1190-1203, 1275-1296, 1297-1346, 1347-1360, 1361-1403 dopuszcza się zaoferowanie pakietu olejów do konserwacji narzędzi chirurgicznych do stosowania przed sterylizacją o pojemności 500ml w ilości 60 szt. - wraz z dostawą instrukcja obsługi oraz oświadczenie producenta preparatu (oleju do konserwacji narzędzi chirurgicznych) o kompatybilności z oferowanymi narzędziami w zakresach opisanych w tabeli z parametrami technicznymi.</t>
    </r>
  </si>
  <si>
    <t xml:space="preserve">Wymagania dotyczące obsługi serwisowej </t>
  </si>
  <si>
    <r>
      <t xml:space="preserve">ZNAKOWANIE NARZĘDZI </t>
    </r>
    <r>
      <rPr>
        <sz val="9"/>
        <color indexed="10"/>
        <rFont val="Calibri"/>
        <family val="2"/>
      </rPr>
      <t>(Nie dotyczy sprzętu z pozycji 1134-1171, 1173-1177, 1178-1189, 1190-1203, 1275-1296, 1297-1346, 1347-1360, 1361-1403)</t>
    </r>
  </si>
  <si>
    <r>
      <t xml:space="preserve">CZYNNOŚCI REGENERACYJNE </t>
    </r>
    <r>
      <rPr>
        <sz val="9"/>
        <color indexed="10"/>
        <rFont val="Calibri"/>
        <family val="2"/>
      </rPr>
      <t>(Nie dotyczy sprzętu z pozycji 1134-1171, 1173-1177, 1178-1189, 1190-1203, 1275-1296, 1297-1346, 1347-1360, 1361-1403 z zastrzeżeniem pkt 15a)</t>
    </r>
  </si>
  <si>
    <t>15a</t>
  </si>
  <si>
    <t>W zakresie sprzętu z pozycji 1134-1171, 1173-1177, 1178-1189, 1190-1203, 1275-1296, 1297-1346, 1347-1360, 1361-1403 wymiana narzędzia na nowe w przypadku uszkodzenia, zużycia czy pogorszenia działania w terminie do 30 dni roboczych.</t>
  </si>
  <si>
    <r>
      <t>W szczególnych przypadkach napraw za granicą lub sprowadzenia części 30 dni. Roboczych.                                                                                                                               Terminy regeneracji narzędzi po audycie będą ustalane indywidualnie w zależności od ilości  i zakresu ich regeneracji.</t>
    </r>
    <r>
      <rPr>
        <sz val="9"/>
        <color indexed="10"/>
        <rFont val="Calibri"/>
        <family val="2"/>
      </rPr>
      <t xml:space="preserve"> 
Dla sprzętu z pozycji 1134-1171, 1173-1177, 1178-1189, 1190-1203, 1275-1296, 1297-1346, 1347-1360, 1361-1403  czas wymiany wynosi 30 dni roboczych.</t>
    </r>
  </si>
  <si>
    <r>
      <t xml:space="preserve">Czynności regeneracyjne opisane w pkt 15, potwierdzeniem regeneracji jest naniesienie znaku na narzędziu.( reg.,  rep. Itp.). Naniesiony na narzędziu znak potwierdzający regeneracje jest jednocześnie informacja o pełnej sprawności narzędzia i dopuszczeniu do bezpiecznej eksploatacji  </t>
    </r>
    <r>
      <rPr>
        <sz val="9"/>
        <color indexed="10"/>
        <rFont val="Calibri"/>
        <family val="2"/>
      </rPr>
      <t>(Nie dotyczy sprzętu z pozycji 1134-1171, 1173-1177, 1178-1189, 1190-1203, 1275-1296, 1297-1346, 1347-1360, 1361-1403)</t>
    </r>
  </si>
  <si>
    <r>
      <t xml:space="preserve">* w przypadku braku możliwości naprawy </t>
    </r>
    <r>
      <rPr>
        <sz val="9"/>
        <color indexed="10"/>
        <rFont val="Calibri"/>
        <family val="2"/>
      </rPr>
      <t>lub (dotyczy sprzętu z pozycji 1134-1171, 1173-1177, 1178-1189, 1190-1203, 1275-1296, 1297-1346, 1347-1360, 1361-1403) wymiany sprzętu na nowy</t>
    </r>
  </si>
  <si>
    <r>
      <t xml:space="preserve">WYMAGANIA WZGLĘDEM WYKONAWCY </t>
    </r>
    <r>
      <rPr>
        <sz val="9"/>
        <color indexed="10"/>
        <rFont val="Calibri"/>
        <family val="2"/>
      </rPr>
      <t>(Nie dotyczy sprzętu z pozycji 1134-1171, 1173-1177, 1178-1189, 1190-1203, 1275-1296, 1297-1346, 1347-1360, 1361-1403)</t>
    </r>
  </si>
  <si>
    <t>Czterołopatkowy rozwieracz do mini-inwazyjnego dostępu PLIF i TLIF przy zabiegach zespoleń lędźwiowych , mikrodisectomii, laminectomii, foraminotomii składający się z wziernika i rozwieracza równoległego. Skład zestawu:
-wziernik dwuramienny o różnych głębokościach,  czerniony, okienkowanych  łopatek,  sztywno osadzonych na dźwigni jednostronnej  zawiasowej rozpieranej śrubowo w ośmiu rozmiarach zakończonych ząbkowaniem:
-- głębokość 40mm 1szt
-- głębokość 45mm 1szt.
-- głębokość 50mm 1szt
-- głębokość 55mm 1szt
-- głębokość 60mm 1szt 
-- głębokość 65mm 1szt
-- głębokość 75mm 1szt
-- głębokość 85mm 1szt
-mocowany na wzierniku rozwieracz poprzeczny, równoległy z liniową zębatką i wymiennymi czernionymi łopatkami środkowymi  w siedmiu rozmiarach głębokości oraz bocznymi w dziewięciu głębokościach  mocowanymi zatrzaskami kulistymi na zawiasowych końcówkach ramion rozwieracza.
-- rozwieracz poprzeczny o szerokości otwarcia 90mm    2szt.
-- pinceta do zdejmowania łopatek o mocowaniu kulistym o długości 115mm  1szt.
-- łopatki środkowe o szerokości 15 mm i głębokościach  :
--- głębokość 40mm 1szt.
--- głębokość 45mm 1szt.
--- głębokość 50mm 1szt.
--- głębokość 55mm 1szt.
--- głębokość 60mm 1szt.
--- głębokość 65mm 1szt.
--- głębokość 70mm 1szt.
- łopatki boczne z zatrzaskowymi mocowaniami kulistymi o szerokości 15,5mm i głębokościach:
-- głębokość  35mm 1szt; -- głębokość  40mm 1szt; -- głębokość  45mm 1szt; -- głębokość  50mm 1szt; -- głębokość  55mm 1szt; -- głębokość  60mm 1szt; -- głębokość  65mm 1szt; -- głębokość  75mm 1szt; -- głębokość  85mm 1szt;</t>
  </si>
  <si>
    <r>
      <t xml:space="preserve">KRANIOTOMIA x </t>
    </r>
    <r>
      <rPr>
        <b/>
        <strike/>
        <sz val="9"/>
        <color indexed="10"/>
        <rFont val="Tahoma"/>
        <family val="2"/>
      </rPr>
      <t>10</t>
    </r>
    <r>
      <rPr>
        <b/>
        <sz val="9"/>
        <color indexed="10"/>
        <rFont val="Tahoma"/>
        <family val="2"/>
      </rPr>
      <t xml:space="preserve"> 9</t>
    </r>
    <r>
      <rPr>
        <b/>
        <sz val="9"/>
        <rFont val="Tahoma"/>
        <family val="2"/>
      </rPr>
      <t xml:space="preserve"> kpl.</t>
    </r>
  </si>
</sst>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dddd\,\ mmmm\ dd\,\ yyyy"/>
    <numFmt numFmtId="175" formatCode="#,##0.00&quot; zł&quot;;\-#,##0.00&quot; zł&quot;"/>
    <numFmt numFmtId="176" formatCode="&quot;Tak&quot;;&quot;Tak&quot;;&quot;Nie&quot;"/>
    <numFmt numFmtId="177" formatCode="&quot;Prawda&quot;;&quot;Prawda&quot;;&quot;Fałsz&quot;"/>
    <numFmt numFmtId="178" formatCode="&quot;Włączone&quot;;&quot;Włączone&quot;;&quot;Wyłączone&quot;"/>
    <numFmt numFmtId="179" formatCode="[$€-2]\ #,##0.00_);[Red]\([$€-2]\ #,##0.00\)"/>
    <numFmt numFmtId="180" formatCode="[$-415]d\ mmmm\ yyyy"/>
  </numFmts>
  <fonts count="80">
    <font>
      <sz val="10"/>
      <color indexed="8"/>
      <name val="Arial"/>
      <family val="0"/>
    </font>
    <font>
      <sz val="11"/>
      <color indexed="8"/>
      <name val="Tahoma"/>
      <family val="0"/>
    </font>
    <font>
      <sz val="9"/>
      <color indexed="8"/>
      <name val="Tahoma"/>
      <family val="2"/>
    </font>
    <font>
      <b/>
      <sz val="9"/>
      <name val="Tahoma"/>
      <family val="2"/>
    </font>
    <font>
      <sz val="9"/>
      <name val="Tahoma"/>
      <family val="2"/>
    </font>
    <font>
      <u val="single"/>
      <sz val="10"/>
      <color indexed="12"/>
      <name val="Arial CE"/>
      <family val="0"/>
    </font>
    <font>
      <sz val="10"/>
      <name val="Arial"/>
      <family val="2"/>
    </font>
    <font>
      <sz val="10"/>
      <name val="Arial CE"/>
      <family val="0"/>
    </font>
    <font>
      <b/>
      <sz val="12"/>
      <color indexed="8"/>
      <name val="Century Gothic"/>
      <family val="2"/>
    </font>
    <font>
      <u val="single"/>
      <sz val="10"/>
      <color indexed="8"/>
      <name val="Century Gothic"/>
      <family val="2"/>
    </font>
    <font>
      <sz val="10"/>
      <color indexed="8"/>
      <name val="Times New Roman"/>
      <family val="1"/>
    </font>
    <font>
      <sz val="10"/>
      <color indexed="8"/>
      <name val="Century Gothic"/>
      <family val="2"/>
    </font>
    <font>
      <b/>
      <sz val="8"/>
      <color indexed="8"/>
      <name val="Century Gothic"/>
      <family val="2"/>
    </font>
    <font>
      <b/>
      <sz val="11"/>
      <color indexed="8"/>
      <name val="Century Gothic"/>
      <family val="2"/>
    </font>
    <font>
      <b/>
      <sz val="10"/>
      <color indexed="8"/>
      <name val="Century Gothic"/>
      <family val="2"/>
    </font>
    <font>
      <sz val="12"/>
      <color indexed="8"/>
      <name val="Calibri"/>
      <family val="2"/>
    </font>
    <font>
      <sz val="10"/>
      <color indexed="8"/>
      <name val="Garamond"/>
      <family val="1"/>
    </font>
    <font>
      <sz val="10"/>
      <name val="Century Gothic"/>
      <family val="2"/>
    </font>
    <font>
      <sz val="11"/>
      <color indexed="8"/>
      <name val="Calibri"/>
      <family val="2"/>
    </font>
    <font>
      <b/>
      <sz val="11"/>
      <color indexed="8"/>
      <name val="Calibri"/>
      <family val="2"/>
    </font>
    <font>
      <b/>
      <sz val="9"/>
      <color indexed="8"/>
      <name val="Calibri"/>
      <family val="2"/>
    </font>
    <font>
      <sz val="9"/>
      <color indexed="8"/>
      <name val="Calibri"/>
      <family val="2"/>
    </font>
    <font>
      <sz val="10"/>
      <name val="Calibri"/>
      <family val="2"/>
    </font>
    <font>
      <i/>
      <sz val="9"/>
      <name val="Tahoma"/>
      <family val="2"/>
    </font>
    <font>
      <b/>
      <sz val="9"/>
      <name val="Calibri"/>
      <family val="2"/>
    </font>
    <font>
      <sz val="9"/>
      <name val="Calibri"/>
      <family val="2"/>
    </font>
    <font>
      <b/>
      <sz val="11"/>
      <name val="Calibri"/>
      <family val="2"/>
    </font>
    <font>
      <sz val="9"/>
      <name val="Symbol"/>
      <family val="1"/>
    </font>
    <font>
      <sz val="9"/>
      <name val="Times New Roman"/>
      <family val="1"/>
    </font>
    <font>
      <sz val="9"/>
      <color indexed="8"/>
      <name val="Times New Roman"/>
      <family val="1"/>
    </font>
    <font>
      <sz val="9"/>
      <color indexed="8"/>
      <name val="Symbol"/>
      <family val="1"/>
    </font>
    <font>
      <sz val="9"/>
      <color indexed="8"/>
      <name val="Wingdings"/>
      <family val="0"/>
    </font>
    <font>
      <sz val="9"/>
      <name val="Wingdings"/>
      <family val="0"/>
    </font>
    <font>
      <sz val="9"/>
      <color indexed="10"/>
      <name val="Tahoma"/>
      <family val="2"/>
    </font>
    <font>
      <strike/>
      <sz val="9"/>
      <color indexed="10"/>
      <name val="Tahoma"/>
      <family val="2"/>
    </font>
    <font>
      <b/>
      <strike/>
      <sz val="9"/>
      <color indexed="10"/>
      <name val="Tahoma"/>
      <family val="2"/>
    </font>
    <font>
      <sz val="9"/>
      <color indexed="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family val="0"/>
    </font>
    <font>
      <i/>
      <sz val="11"/>
      <color indexed="23"/>
      <name val="Calibri"/>
      <family val="2"/>
    </font>
    <font>
      <sz val="11"/>
      <color indexed="10"/>
      <name val="Calibri"/>
      <family val="2"/>
    </font>
    <font>
      <sz val="18"/>
      <color indexed="54"/>
      <name val="Calibri Light"/>
      <family val="2"/>
    </font>
    <font>
      <sz val="11"/>
      <color indexed="20"/>
      <name val="Calibri"/>
      <family val="2"/>
    </font>
    <font>
      <i/>
      <sz val="10"/>
      <color indexed="10"/>
      <name val="Arial"/>
      <family val="2"/>
    </font>
    <font>
      <b/>
      <sz val="9"/>
      <color indexed="10"/>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0"/>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i/>
      <sz val="10"/>
      <color rgb="FFFF0000"/>
      <name val="Arial"/>
      <family val="2"/>
    </font>
    <font>
      <sz val="9"/>
      <color rgb="FF000000"/>
      <name val="Calibri"/>
      <family val="2"/>
    </font>
    <font>
      <sz val="9"/>
      <color rgb="FF000000"/>
      <name val="Symbol"/>
      <family val="1"/>
    </font>
    <font>
      <strike/>
      <sz val="9"/>
      <color rgb="FFFF0000"/>
      <name val="Tahoma"/>
      <family val="2"/>
    </font>
    <font>
      <sz val="9"/>
      <color rgb="FFFF0000"/>
      <name val="Tahoma"/>
      <family val="2"/>
    </font>
    <font>
      <b/>
      <sz val="9"/>
      <color rgb="FFFF0000"/>
      <name val="Tahoma"/>
      <family val="2"/>
    </font>
    <font>
      <sz val="9"/>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0"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8" borderId="0" applyNumberFormat="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 fillId="0" borderId="0" applyNumberFormat="0" applyFill="0" applyBorder="0" applyAlignment="0" applyProtection="0"/>
    <xf numFmtId="0" fontId="60" fillId="0" borderId="3" applyNumberFormat="0" applyFill="0" applyAlignment="0" applyProtection="0"/>
    <xf numFmtId="0" fontId="61" fillId="29" borderId="4" applyNumberFormat="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0" applyNumberFormat="0" applyBorder="0" applyAlignment="0" applyProtection="0"/>
    <xf numFmtId="0" fontId="7" fillId="0" borderId="0">
      <alignment/>
      <protection/>
    </xf>
    <xf numFmtId="0" fontId="7" fillId="0" borderId="0">
      <alignment/>
      <protection/>
    </xf>
    <xf numFmtId="0" fontId="66" fillId="27" borderId="1" applyNumberFormat="0" applyAlignment="0" applyProtection="0"/>
    <xf numFmtId="0" fontId="67" fillId="0" borderId="0" applyNumberFormat="0" applyFill="0" applyBorder="0" applyAlignment="0" applyProtection="0"/>
    <xf numFmtId="9" fontId="1" fillId="0" borderId="0" applyFont="0" applyFill="0" applyBorder="0" applyAlignment="0" applyProtection="0"/>
    <xf numFmtId="0" fontId="68" fillId="0" borderId="8"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0" fillId="31" borderId="9" applyNumberFormat="0" applyFont="0" applyAlignment="0" applyProtection="0"/>
    <xf numFmtId="172" fontId="1" fillId="0" borderId="0" applyFont="0" applyFill="0" applyBorder="0" applyAlignment="0" applyProtection="0"/>
    <xf numFmtId="170" fontId="1" fillId="0" borderId="0" applyFont="0" applyFill="0" applyBorder="0" applyAlignment="0" applyProtection="0"/>
    <xf numFmtId="0" fontId="72" fillId="32" borderId="0" applyNumberFormat="0" applyBorder="0" applyAlignment="0" applyProtection="0"/>
  </cellStyleXfs>
  <cellXfs count="194">
    <xf numFmtId="0" fontId="0" fillId="0" borderId="0" xfId="0" applyAlignment="1">
      <alignment/>
    </xf>
    <xf numFmtId="0" fontId="2" fillId="0" borderId="0" xfId="0" applyFont="1" applyAlignment="1">
      <alignment/>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0" xfId="0" applyFont="1" applyBorder="1" applyAlignment="1">
      <alignment horizontal="left" vertical="top" wrapText="1"/>
    </xf>
    <xf numFmtId="0" fontId="4" fillId="33" borderId="10" xfId="0" applyFont="1" applyFill="1" applyBorder="1" applyAlignment="1">
      <alignment horizontal="center" vertical="center"/>
    </xf>
    <xf numFmtId="0" fontId="4" fillId="33" borderId="10" xfId="0" applyFont="1" applyFill="1" applyBorder="1" applyAlignment="1">
      <alignment vertical="center" wrapText="1"/>
    </xf>
    <xf numFmtId="0" fontId="3"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0" fontId="4" fillId="0" borderId="10" xfId="52" applyFont="1" applyFill="1" applyBorder="1" applyAlignment="1">
      <alignment horizontal="left" vertical="center" wrapText="1"/>
      <protection/>
    </xf>
    <xf numFmtId="49" fontId="4" fillId="0" borderId="10" xfId="52" applyNumberFormat="1" applyFont="1" applyBorder="1" applyAlignment="1">
      <alignment horizontal="center" vertical="center"/>
      <protection/>
    </xf>
    <xf numFmtId="0" fontId="4" fillId="34" borderId="10" xfId="0" applyFont="1" applyFill="1" applyBorder="1" applyAlignment="1">
      <alignment horizontal="center" vertical="center"/>
    </xf>
    <xf numFmtId="0" fontId="4" fillId="35" borderId="10" xfId="0" applyFont="1" applyFill="1" applyBorder="1" applyAlignment="1">
      <alignment horizontal="left" vertical="center" wrapText="1"/>
    </xf>
    <xf numFmtId="0" fontId="4" fillId="0" borderId="10" xfId="0" applyFont="1" applyBorder="1" applyAlignment="1" quotePrefix="1">
      <alignment horizontal="left" vertical="top" wrapText="1"/>
    </xf>
    <xf numFmtId="0" fontId="4" fillId="33" borderId="10" xfId="0" applyFont="1" applyFill="1" applyBorder="1" applyAlignment="1">
      <alignment horizontal="left" vertical="top" wrapText="1"/>
    </xf>
    <xf numFmtId="0" fontId="4" fillId="0" borderId="10" xfId="0" applyFont="1" applyBorder="1" applyAlignment="1">
      <alignment vertical="center" wrapText="1"/>
    </xf>
    <xf numFmtId="0" fontId="4" fillId="36" borderId="10" xfId="0" applyFont="1" applyFill="1" applyBorder="1" applyAlignment="1">
      <alignment vertical="top" wrapText="1"/>
    </xf>
    <xf numFmtId="0" fontId="4" fillId="0" borderId="10" xfId="0" applyFont="1" applyFill="1" applyBorder="1" applyAlignment="1">
      <alignment horizontal="left" vertical="top" wrapText="1"/>
    </xf>
    <xf numFmtId="0" fontId="4" fillId="36" borderId="10" xfId="0" applyFont="1" applyFill="1" applyBorder="1" applyAlignment="1">
      <alignment horizontal="left" vertical="top" wrapText="1"/>
    </xf>
    <xf numFmtId="0" fontId="4" fillId="0" borderId="10" xfId="0" applyFont="1" applyBorder="1" applyAlignment="1">
      <alignment vertical="top" wrapText="1"/>
    </xf>
    <xf numFmtId="0" fontId="4" fillId="0" borderId="10" xfId="0" applyFont="1" applyBorder="1" applyAlignment="1">
      <alignment horizontal="left" vertical="center" wrapText="1"/>
    </xf>
    <xf numFmtId="49" fontId="4" fillId="0" borderId="10" xfId="0" applyNumberFormat="1" applyFont="1" applyBorder="1" applyAlignment="1">
      <alignment horizontal="left" vertical="center" wrapText="1"/>
    </xf>
    <xf numFmtId="49" fontId="4" fillId="0" borderId="10" xfId="0" applyNumberFormat="1" applyFont="1" applyBorder="1" applyAlignment="1">
      <alignment horizontal="left" vertical="center"/>
    </xf>
    <xf numFmtId="0" fontId="4" fillId="0" borderId="0" xfId="0" applyFont="1" applyAlignment="1">
      <alignment/>
    </xf>
    <xf numFmtId="0" fontId="4" fillId="37" borderId="10" xfId="0" applyFont="1" applyFill="1" applyBorder="1"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33" borderId="10" xfId="0" applyFont="1" applyFill="1" applyBorder="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xf>
    <xf numFmtId="49" fontId="4" fillId="0" borderId="10" xfId="0" applyNumberFormat="1" applyFont="1" applyBorder="1" applyAlignment="1">
      <alignment horizontal="center" vertical="center" wrapText="1"/>
    </xf>
    <xf numFmtId="0" fontId="9" fillId="0" borderId="0" xfId="0" applyFont="1" applyAlignment="1">
      <alignment horizontal="justify" vertical="center"/>
    </xf>
    <xf numFmtId="0" fontId="14" fillId="0" borderId="0" xfId="0" applyFont="1" applyBorder="1" applyAlignment="1">
      <alignment vertical="center" wrapText="1"/>
    </xf>
    <xf numFmtId="0" fontId="12" fillId="0" borderId="0" xfId="0" applyFont="1" applyBorder="1" applyAlignment="1">
      <alignment vertical="center" wrapText="1"/>
    </xf>
    <xf numFmtId="0" fontId="15" fillId="0" borderId="0" xfId="0" applyFont="1" applyBorder="1" applyAlignment="1">
      <alignment vertical="center" wrapText="1"/>
    </xf>
    <xf numFmtId="0" fontId="16" fillId="0" borderId="0" xfId="0" applyFont="1" applyBorder="1" applyAlignment="1">
      <alignment vertical="center" wrapText="1"/>
    </xf>
    <xf numFmtId="0" fontId="15" fillId="0" borderId="0" xfId="0" applyFont="1" applyBorder="1" applyAlignment="1">
      <alignment horizontal="center" vertical="center" wrapText="1"/>
    </xf>
    <xf numFmtId="0" fontId="12" fillId="0" borderId="10" xfId="0" applyFont="1" applyBorder="1" applyAlignment="1">
      <alignment vertical="center" wrapText="1"/>
    </xf>
    <xf numFmtId="0" fontId="14" fillId="0" borderId="10" xfId="0" applyFont="1" applyBorder="1" applyAlignment="1">
      <alignment vertical="center" wrapText="1"/>
    </xf>
    <xf numFmtId="0" fontId="73" fillId="0" borderId="0" xfId="0" applyFont="1" applyAlignment="1">
      <alignment vertical="top"/>
    </xf>
    <xf numFmtId="0" fontId="0" fillId="0" borderId="10" xfId="0" applyBorder="1" applyAlignment="1">
      <alignment/>
    </xf>
    <xf numFmtId="0" fontId="4" fillId="0" borderId="10" xfId="0" applyFont="1" applyBorder="1" applyAlignment="1">
      <alignment horizontal="center"/>
    </xf>
    <xf numFmtId="0" fontId="4" fillId="0" borderId="10" xfId="0" applyFont="1" applyBorder="1" applyAlignment="1">
      <alignment horizontal="left"/>
    </xf>
    <xf numFmtId="0" fontId="18" fillId="0" borderId="11" xfId="0" applyFont="1" applyBorder="1" applyAlignment="1">
      <alignment horizontal="center" vertical="center" wrapText="1"/>
    </xf>
    <xf numFmtId="0" fontId="19"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6" fillId="0" borderId="10" xfId="0" applyFont="1" applyBorder="1" applyAlignment="1">
      <alignment/>
    </xf>
    <xf numFmtId="0" fontId="4" fillId="0" borderId="10" xfId="0" applyFont="1" applyBorder="1" applyAlignment="1">
      <alignment horizontal="left" vertical="center"/>
    </xf>
    <xf numFmtId="0" fontId="24" fillId="0" borderId="0" xfId="0" applyFont="1" applyAlignment="1">
      <alignment vertical="center"/>
    </xf>
    <xf numFmtId="0" fontId="24" fillId="0" borderId="0" xfId="0" applyFont="1" applyAlignment="1">
      <alignment horizontal="center" vertical="center"/>
    </xf>
    <xf numFmtId="0" fontId="24" fillId="0" borderId="10" xfId="0" applyFont="1" applyBorder="1" applyAlignment="1">
      <alignment horizontal="center" vertical="center" wrapText="1"/>
    </xf>
    <xf numFmtId="0" fontId="25" fillId="0" borderId="13" xfId="0" applyFont="1" applyBorder="1" applyAlignment="1">
      <alignment horizontal="justify" vertical="center" wrapText="1"/>
    </xf>
    <xf numFmtId="0" fontId="25" fillId="0" borderId="10" xfId="0" applyFont="1" applyBorder="1" applyAlignment="1">
      <alignment horizontal="center" vertical="center" wrapText="1"/>
    </xf>
    <xf numFmtId="0" fontId="25" fillId="0" borderId="14" xfId="0" applyFont="1" applyBorder="1" applyAlignment="1">
      <alignment horizontal="justify" vertical="center" wrapText="1"/>
    </xf>
    <xf numFmtId="0" fontId="25" fillId="0" borderId="10" xfId="0" applyFont="1" applyBorder="1" applyAlignment="1">
      <alignment horizontal="justify" vertical="center" wrapText="1"/>
    </xf>
    <xf numFmtId="0" fontId="25" fillId="0" borderId="15" xfId="0" applyFont="1" applyBorder="1" applyAlignment="1">
      <alignment vertical="center" wrapText="1"/>
    </xf>
    <xf numFmtId="0" fontId="25" fillId="0" borderId="15" xfId="0" applyFont="1" applyBorder="1" applyAlignment="1">
      <alignment horizontal="justify" vertical="center" wrapText="1"/>
    </xf>
    <xf numFmtId="0" fontId="25" fillId="0" borderId="0" xfId="0" applyFont="1" applyBorder="1" applyAlignment="1">
      <alignment horizontal="justify" vertical="center" wrapText="1"/>
    </xf>
    <xf numFmtId="0" fontId="22" fillId="0" borderId="10" xfId="0" applyFont="1" applyBorder="1" applyAlignment="1">
      <alignment horizontal="center" vertical="center" wrapText="1"/>
    </xf>
    <xf numFmtId="0" fontId="6" fillId="0" borderId="0" xfId="0" applyFont="1" applyAlignment="1">
      <alignment/>
    </xf>
    <xf numFmtId="0" fontId="26" fillId="0" borderId="0" xfId="0" applyFont="1" applyAlignment="1">
      <alignment vertical="center"/>
    </xf>
    <xf numFmtId="0" fontId="4" fillId="34"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0" fillId="0" borderId="0" xfId="0" applyAlignment="1">
      <alignment vertical="center"/>
    </xf>
    <xf numFmtId="0" fontId="4" fillId="0" borderId="10" xfId="0" applyNumberFormat="1" applyFont="1" applyFill="1" applyBorder="1" applyAlignment="1">
      <alignment horizontal="center" vertical="center" wrapText="1"/>
    </xf>
    <xf numFmtId="0" fontId="3" fillId="33" borderId="10" xfId="0" applyFont="1" applyFill="1" applyBorder="1" applyAlignment="1">
      <alignment horizontal="left" vertical="center" wrapText="1"/>
    </xf>
    <xf numFmtId="0" fontId="25" fillId="0" borderId="10" xfId="0" applyFont="1" applyBorder="1" applyAlignment="1">
      <alignment vertical="center" wrapText="1"/>
    </xf>
    <xf numFmtId="0" fontId="19" fillId="0" borderId="16" xfId="0" applyFont="1" applyBorder="1" applyAlignment="1">
      <alignment vertical="center"/>
    </xf>
    <xf numFmtId="0" fontId="25" fillId="0" borderId="16" xfId="0" applyFont="1" applyBorder="1" applyAlignment="1">
      <alignment horizontal="justify" vertical="center" wrapText="1"/>
    </xf>
    <xf numFmtId="0" fontId="6" fillId="0" borderId="16" xfId="0" applyFont="1" applyBorder="1" applyAlignment="1">
      <alignment/>
    </xf>
    <xf numFmtId="0" fontId="24" fillId="0" borderId="10" xfId="0" applyFont="1" applyBorder="1" applyAlignment="1">
      <alignment vertical="center" wrapText="1"/>
    </xf>
    <xf numFmtId="0" fontId="25" fillId="0" borderId="0" xfId="0" applyFont="1" applyBorder="1" applyAlignment="1">
      <alignment vertical="center" wrapText="1"/>
    </xf>
    <xf numFmtId="0" fontId="27" fillId="0" borderId="0" xfId="0" applyFont="1" applyBorder="1" applyAlignment="1">
      <alignment vertical="center" wrapText="1"/>
    </xf>
    <xf numFmtId="0" fontId="24" fillId="0" borderId="0" xfId="0" applyFont="1" applyBorder="1" applyAlignment="1">
      <alignment vertical="center" wrapText="1"/>
    </xf>
    <xf numFmtId="0" fontId="25" fillId="0" borderId="13" xfId="0" applyFont="1" applyBorder="1" applyAlignment="1">
      <alignment vertical="center" wrapText="1"/>
    </xf>
    <xf numFmtId="0" fontId="25" fillId="0" borderId="14" xfId="0" applyFont="1" applyBorder="1" applyAlignment="1">
      <alignment vertical="center" wrapText="1"/>
    </xf>
    <xf numFmtId="0" fontId="25" fillId="0" borderId="0" xfId="0" applyFont="1" applyBorder="1" applyAlignment="1">
      <alignment horizontal="left" vertical="center" wrapText="1" indent="1"/>
    </xf>
    <xf numFmtId="0" fontId="20" fillId="0" borderId="10" xfId="0" applyFont="1" applyBorder="1" applyAlignment="1">
      <alignment vertical="center" wrapText="1"/>
    </xf>
    <xf numFmtId="0" fontId="21" fillId="0" borderId="0" xfId="0" applyFont="1" applyBorder="1" applyAlignment="1">
      <alignment vertical="center" wrapText="1"/>
    </xf>
    <xf numFmtId="0" fontId="21" fillId="0" borderId="10" xfId="0" applyFont="1" applyBorder="1" applyAlignment="1">
      <alignment vertical="center" wrapText="1"/>
    </xf>
    <xf numFmtId="0" fontId="74" fillId="0" borderId="0" xfId="0" applyFont="1" applyBorder="1" applyAlignment="1">
      <alignment vertical="center" wrapText="1"/>
    </xf>
    <xf numFmtId="0" fontId="75" fillId="0" borderId="0" xfId="0" applyFont="1" applyBorder="1" applyAlignment="1">
      <alignment vertical="center" wrapText="1"/>
    </xf>
    <xf numFmtId="0" fontId="30" fillId="0" borderId="0" xfId="0" applyFont="1" applyBorder="1" applyAlignment="1">
      <alignment vertical="center" wrapText="1"/>
    </xf>
    <xf numFmtId="0" fontId="74" fillId="0" borderId="10" xfId="0" applyFont="1" applyBorder="1" applyAlignment="1">
      <alignment vertical="center" wrapText="1"/>
    </xf>
    <xf numFmtId="0" fontId="20" fillId="0" borderId="0" xfId="0" applyFont="1" applyBorder="1" applyAlignment="1">
      <alignment vertical="center" wrapText="1"/>
    </xf>
    <xf numFmtId="0" fontId="21" fillId="0" borderId="13" xfId="0" applyFont="1" applyBorder="1" applyAlignment="1">
      <alignment vertical="center" wrapText="1"/>
    </xf>
    <xf numFmtId="0" fontId="21" fillId="0" borderId="15" xfId="0" applyFont="1" applyBorder="1" applyAlignment="1">
      <alignment vertical="center" wrapText="1"/>
    </xf>
    <xf numFmtId="0" fontId="21" fillId="0" borderId="14" xfId="0" applyFont="1" applyBorder="1" applyAlignment="1">
      <alignment vertical="center" wrapText="1"/>
    </xf>
    <xf numFmtId="0" fontId="31" fillId="0" borderId="15" xfId="0" applyFont="1" applyBorder="1" applyAlignment="1">
      <alignment horizontal="left" vertical="center" wrapText="1" indent="4"/>
    </xf>
    <xf numFmtId="0" fontId="20" fillId="0" borderId="0" xfId="0" applyFont="1" applyAlignment="1">
      <alignment vertical="center"/>
    </xf>
    <xf numFmtId="0" fontId="4" fillId="0" borderId="10" xfId="0" applyFont="1" applyFill="1" applyBorder="1" applyAlignment="1">
      <alignment horizontal="center" vertical="center"/>
    </xf>
    <xf numFmtId="0" fontId="32" fillId="0" borderId="15" xfId="0" applyFont="1" applyBorder="1" applyAlignment="1">
      <alignment horizontal="left" vertical="center" wrapText="1" indent="4"/>
    </xf>
    <xf numFmtId="0" fontId="76" fillId="0" borderId="10" xfId="0" applyFont="1" applyFill="1" applyBorder="1" applyAlignment="1">
      <alignment horizontal="center" vertical="center" wrapText="1"/>
    </xf>
    <xf numFmtId="0" fontId="76" fillId="0" borderId="10" xfId="0" applyFont="1" applyFill="1" applyBorder="1" applyAlignment="1">
      <alignment vertical="center" wrapText="1"/>
    </xf>
    <xf numFmtId="0" fontId="77" fillId="0" borderId="10" xfId="0" applyFont="1" applyFill="1" applyBorder="1" applyAlignment="1">
      <alignment vertical="center" wrapText="1"/>
    </xf>
    <xf numFmtId="0" fontId="76" fillId="0" borderId="10" xfId="0" applyFont="1" applyBorder="1" applyAlignment="1">
      <alignment horizontal="center" vertical="center"/>
    </xf>
    <xf numFmtId="0" fontId="76" fillId="0" borderId="10" xfId="0" applyFont="1" applyBorder="1" applyAlignment="1">
      <alignment horizontal="left" vertical="center" wrapText="1"/>
    </xf>
    <xf numFmtId="0" fontId="76" fillId="0" borderId="10" xfId="0" applyFont="1" applyBorder="1" applyAlignment="1">
      <alignment horizontal="left" vertical="center"/>
    </xf>
    <xf numFmtId="0" fontId="77" fillId="0" borderId="10" xfId="0" applyFont="1" applyBorder="1" applyAlignment="1">
      <alignment horizontal="center" vertical="center"/>
    </xf>
    <xf numFmtId="0" fontId="76" fillId="0" borderId="10" xfId="0" applyFont="1" applyBorder="1" applyAlignment="1">
      <alignment/>
    </xf>
    <xf numFmtId="49" fontId="76" fillId="0" borderId="10" xfId="0" applyNumberFormat="1" applyFont="1" applyBorder="1" applyAlignment="1">
      <alignment horizontal="left" vertical="center" wrapText="1"/>
    </xf>
    <xf numFmtId="49" fontId="76" fillId="0" borderId="10" xfId="0" applyNumberFormat="1" applyFont="1" applyBorder="1" applyAlignment="1">
      <alignment horizontal="center" vertical="center" wrapText="1"/>
    </xf>
    <xf numFmtId="0" fontId="78" fillId="33" borderId="10" xfId="0" applyFont="1" applyFill="1" applyBorder="1" applyAlignment="1">
      <alignment vertical="center" wrapText="1"/>
    </xf>
    <xf numFmtId="0" fontId="77" fillId="33" borderId="10" xfId="0" applyFont="1" applyFill="1" applyBorder="1" applyAlignment="1">
      <alignment horizontal="center" vertical="center" wrapText="1"/>
    </xf>
    <xf numFmtId="0" fontId="77" fillId="33" borderId="10" xfId="0" applyFont="1" applyFill="1" applyBorder="1" applyAlignment="1">
      <alignment vertical="center" wrapText="1"/>
    </xf>
    <xf numFmtId="0" fontId="78" fillId="0" borderId="10" xfId="0" applyFont="1" applyBorder="1" applyAlignment="1">
      <alignment vertical="center" wrapText="1"/>
    </xf>
    <xf numFmtId="0" fontId="77" fillId="0" borderId="10" xfId="0" applyFont="1" applyBorder="1" applyAlignment="1">
      <alignment vertical="center" wrapText="1"/>
    </xf>
    <xf numFmtId="0" fontId="77" fillId="33" borderId="10" xfId="0" applyFont="1" applyFill="1" applyBorder="1" applyAlignment="1">
      <alignment horizontal="center" vertical="center"/>
    </xf>
    <xf numFmtId="0" fontId="78" fillId="33" borderId="10" xfId="0" applyFont="1" applyFill="1" applyBorder="1" applyAlignment="1" applyProtection="1">
      <alignment horizontal="left" vertical="center" wrapText="1" shrinkToFit="1"/>
      <protection locked="0"/>
    </xf>
    <xf numFmtId="0" fontId="78" fillId="33" borderId="10" xfId="0" applyFont="1" applyFill="1" applyBorder="1" applyAlignment="1">
      <alignment horizontal="center" vertical="center" wrapText="1"/>
    </xf>
    <xf numFmtId="0" fontId="77" fillId="0" borderId="10" xfId="0" applyFont="1" applyBorder="1" applyAlignment="1" applyProtection="1">
      <alignment horizontal="left" vertical="center" wrapText="1" shrinkToFit="1"/>
      <protection locked="0"/>
    </xf>
    <xf numFmtId="0" fontId="77" fillId="0" borderId="10" xfId="0" applyFont="1" applyBorder="1" applyAlignment="1">
      <alignment horizontal="center" vertical="center" wrapText="1"/>
    </xf>
    <xf numFmtId="0" fontId="77" fillId="33" borderId="10" xfId="0" applyFont="1" applyFill="1" applyBorder="1" applyAlignment="1">
      <alignment horizontal="justify" vertical="center"/>
    </xf>
    <xf numFmtId="0" fontId="78" fillId="33" borderId="10" xfId="0" applyFont="1" applyFill="1" applyBorder="1" applyAlignment="1">
      <alignment horizontal="left" vertical="center" wrapText="1"/>
    </xf>
    <xf numFmtId="0" fontId="0" fillId="0" borderId="0" xfId="0" applyFont="1" applyAlignment="1">
      <alignment/>
    </xf>
    <xf numFmtId="0" fontId="26" fillId="0" borderId="0" xfId="0" applyFont="1" applyAlignment="1">
      <alignment vertical="center" wrapText="1"/>
    </xf>
    <xf numFmtId="0" fontId="79" fillId="0" borderId="10" xfId="0" applyFont="1" applyBorder="1" applyAlignment="1">
      <alignment horizontal="center" vertical="center" wrapText="1"/>
    </xf>
    <xf numFmtId="0" fontId="79" fillId="0" borderId="10" xfId="0" applyFont="1" applyBorder="1" applyAlignment="1">
      <alignment horizontal="left" vertical="center" wrapText="1" indent="1"/>
    </xf>
    <xf numFmtId="0" fontId="79" fillId="0" borderId="10" xfId="0" applyFont="1" applyBorder="1" applyAlignment="1">
      <alignment vertical="center" wrapText="1"/>
    </xf>
    <xf numFmtId="0" fontId="21" fillId="0" borderId="0" xfId="0" applyFont="1" applyFill="1" applyBorder="1" applyAlignment="1">
      <alignment vertical="center" wrapText="1"/>
    </xf>
    <xf numFmtId="0" fontId="12" fillId="0" borderId="17" xfId="0" applyFont="1" applyBorder="1" applyAlignment="1">
      <alignment vertical="center" wrapText="1"/>
    </xf>
    <xf numFmtId="0" fontId="12" fillId="0" borderId="18" xfId="0" applyFont="1" applyBorder="1" applyAlignment="1">
      <alignment vertical="center" wrapText="1"/>
    </xf>
    <xf numFmtId="0" fontId="11" fillId="0" borderId="0" xfId="0" applyFont="1" applyAlignment="1">
      <alignment horizontal="left" vertical="center" wrapText="1"/>
    </xf>
    <xf numFmtId="0" fontId="10" fillId="0" borderId="0" xfId="0" applyFont="1" applyAlignment="1">
      <alignment horizontal="left" vertical="center" wrapText="1"/>
    </xf>
    <xf numFmtId="0" fontId="3" fillId="33" borderId="17" xfId="0" applyFont="1" applyFill="1" applyBorder="1" applyAlignment="1">
      <alignment vertical="center" wrapText="1"/>
    </xf>
    <xf numFmtId="0" fontId="3" fillId="33" borderId="19" xfId="0" applyFont="1" applyFill="1" applyBorder="1" applyAlignment="1">
      <alignment vertical="center" wrapText="1"/>
    </xf>
    <xf numFmtId="0" fontId="3" fillId="33" borderId="18" xfId="0" applyFont="1" applyFill="1" applyBorder="1" applyAlignment="1">
      <alignment vertical="center" wrapText="1"/>
    </xf>
    <xf numFmtId="0" fontId="3" fillId="0" borderId="17" xfId="0" applyFont="1" applyFill="1" applyBorder="1" applyAlignment="1">
      <alignment vertical="center" wrapText="1"/>
    </xf>
    <xf numFmtId="0" fontId="3" fillId="0" borderId="19" xfId="0" applyFont="1" applyFill="1" applyBorder="1" applyAlignment="1">
      <alignment vertical="center" wrapText="1"/>
    </xf>
    <xf numFmtId="0" fontId="3" fillId="0" borderId="18" xfId="0" applyFont="1" applyFill="1" applyBorder="1" applyAlignment="1">
      <alignment vertical="center" wrapText="1"/>
    </xf>
    <xf numFmtId="0" fontId="14" fillId="0" borderId="17" xfId="0" applyFont="1" applyBorder="1" applyAlignment="1">
      <alignment vertical="center" wrapText="1"/>
    </xf>
    <xf numFmtId="0" fontId="14" fillId="0" borderId="18" xfId="0" applyFont="1" applyBorder="1" applyAlignment="1">
      <alignment vertical="center" wrapText="1"/>
    </xf>
    <xf numFmtId="44" fontId="12" fillId="0" borderId="17" xfId="0" applyNumberFormat="1" applyFont="1" applyBorder="1" applyAlignment="1">
      <alignment vertical="center" wrapText="1"/>
    </xf>
    <xf numFmtId="44" fontId="12" fillId="0" borderId="18" xfId="0" applyNumberFormat="1" applyFont="1" applyBorder="1" applyAlignment="1">
      <alignment vertical="center" wrapText="1"/>
    </xf>
    <xf numFmtId="0" fontId="3" fillId="33" borderId="17" xfId="0" applyFont="1" applyFill="1" applyBorder="1" applyAlignment="1">
      <alignment horizontal="left" vertical="center"/>
    </xf>
    <xf numFmtId="0" fontId="3" fillId="33" borderId="19" xfId="0" applyFont="1" applyFill="1" applyBorder="1" applyAlignment="1">
      <alignment horizontal="left" vertical="center"/>
    </xf>
    <xf numFmtId="0" fontId="3" fillId="33" borderId="18" xfId="0" applyFont="1" applyFill="1" applyBorder="1" applyAlignment="1">
      <alignment horizontal="left" vertical="center"/>
    </xf>
    <xf numFmtId="49" fontId="3" fillId="33" borderId="17"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18" xfId="0" applyNumberFormat="1" applyFont="1" applyFill="1" applyBorder="1" applyAlignment="1">
      <alignment horizontal="left" vertical="center"/>
    </xf>
    <xf numFmtId="0" fontId="3" fillId="33" borderId="17" xfId="0" applyFont="1" applyFill="1" applyBorder="1" applyAlignment="1">
      <alignment vertical="center"/>
    </xf>
    <xf numFmtId="0" fontId="3" fillId="33" borderId="19" xfId="0" applyFont="1" applyFill="1" applyBorder="1" applyAlignment="1">
      <alignment vertical="center"/>
    </xf>
    <xf numFmtId="0" fontId="3" fillId="33" borderId="18" xfId="0" applyFont="1" applyFill="1" applyBorder="1" applyAlignment="1">
      <alignment vertical="center"/>
    </xf>
    <xf numFmtId="0" fontId="4" fillId="36" borderId="10" xfId="0" applyFont="1" applyFill="1" applyBorder="1" applyAlignment="1">
      <alignment horizontal="center" vertical="top" wrapText="1"/>
    </xf>
    <xf numFmtId="0" fontId="25" fillId="0" borderId="13"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4" xfId="0" applyFont="1" applyBorder="1" applyAlignment="1">
      <alignment horizontal="center" vertical="center" wrapText="1"/>
    </xf>
    <xf numFmtId="0" fontId="24" fillId="0" borderId="13" xfId="0" applyFont="1" applyBorder="1" applyAlignment="1">
      <alignment vertical="center" wrapText="1"/>
    </xf>
    <xf numFmtId="0" fontId="24" fillId="0" borderId="15" xfId="0" applyFont="1" applyBorder="1" applyAlignment="1">
      <alignment vertical="center" wrapText="1"/>
    </xf>
    <xf numFmtId="0" fontId="24" fillId="0" borderId="14" xfId="0" applyFont="1" applyBorder="1" applyAlignment="1">
      <alignment vertical="center" wrapText="1"/>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4" xfId="0" applyFont="1" applyBorder="1" applyAlignment="1">
      <alignment horizontal="center" vertical="center" wrapText="1"/>
    </xf>
    <xf numFmtId="0" fontId="3" fillId="0" borderId="17" xfId="0" applyFont="1" applyBorder="1" applyAlignment="1">
      <alignment vertical="center" wrapText="1"/>
    </xf>
    <xf numFmtId="0" fontId="3" fillId="0" borderId="19" xfId="0" applyFont="1" applyBorder="1" applyAlignment="1">
      <alignment vertical="center" wrapText="1"/>
    </xf>
    <xf numFmtId="0" fontId="3" fillId="0" borderId="18" xfId="0" applyFont="1" applyBorder="1" applyAlignment="1">
      <alignment vertical="center" wrapText="1"/>
    </xf>
    <xf numFmtId="0" fontId="20" fillId="0" borderId="13"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4"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0" xfId="0" applyFont="1" applyAlignment="1">
      <alignment horizontal="right" vertical="center" wrapText="1"/>
    </xf>
    <xf numFmtId="0" fontId="0" fillId="0" borderId="0" xfId="0" applyAlignment="1">
      <alignment horizontal="right" vertical="center"/>
    </xf>
    <xf numFmtId="0" fontId="8" fillId="0" borderId="0" xfId="0" applyFont="1" applyAlignment="1">
      <alignment horizontal="center" vertical="center" wrapText="1"/>
    </xf>
    <xf numFmtId="0" fontId="17" fillId="0" borderId="0" xfId="0" applyFont="1" applyAlignment="1">
      <alignment horizontal="left"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3" fillId="0" borderId="17" xfId="0" applyFont="1" applyBorder="1" applyAlignment="1">
      <alignment wrapText="1"/>
    </xf>
    <xf numFmtId="0" fontId="3" fillId="0" borderId="19" xfId="0" applyFont="1" applyBorder="1" applyAlignment="1">
      <alignment wrapText="1"/>
    </xf>
    <xf numFmtId="0" fontId="3" fillId="0" borderId="18" xfId="0" applyFont="1" applyBorder="1" applyAlignment="1">
      <alignment wrapText="1"/>
    </xf>
    <xf numFmtId="0" fontId="3" fillId="0" borderId="17" xfId="0" applyFont="1" applyBorder="1" applyAlignment="1">
      <alignment/>
    </xf>
    <xf numFmtId="0" fontId="3" fillId="0" borderId="19" xfId="0" applyFont="1" applyBorder="1" applyAlignment="1">
      <alignment/>
    </xf>
    <xf numFmtId="0" fontId="3" fillId="0" borderId="18" xfId="0" applyFont="1" applyBorder="1" applyAlignment="1">
      <alignment/>
    </xf>
    <xf numFmtId="0" fontId="4" fillId="36" borderId="13" xfId="0" applyFont="1" applyFill="1" applyBorder="1" applyAlignment="1">
      <alignment horizontal="center" vertical="top" wrapText="1"/>
    </xf>
    <xf numFmtId="0" fontId="4" fillId="36" borderId="15" xfId="0" applyFont="1" applyFill="1" applyBorder="1" applyAlignment="1">
      <alignment horizontal="center" vertical="top" wrapText="1"/>
    </xf>
    <xf numFmtId="0" fontId="4" fillId="36" borderId="14" xfId="0" applyFont="1" applyFill="1" applyBorder="1" applyAlignment="1">
      <alignment horizontal="center" vertical="top" wrapText="1"/>
    </xf>
    <xf numFmtId="0" fontId="3" fillId="0" borderId="17"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3" fillId="33" borderId="18" xfId="0"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5" fillId="0" borderId="13" xfId="0" applyFont="1" applyBorder="1" applyAlignment="1">
      <alignment vertical="center" wrapText="1"/>
    </xf>
    <xf numFmtId="0" fontId="25" fillId="0" borderId="14" xfId="0" applyFont="1" applyBorder="1" applyAlignment="1">
      <alignment vertical="center" wrapText="1"/>
    </xf>
    <xf numFmtId="0" fontId="21"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5" fillId="0" borderId="15" xfId="0" applyFont="1" applyBorder="1" applyAlignment="1">
      <alignment vertical="center" wrapText="1"/>
    </xf>
  </cellXfs>
  <cellStyles count="52">
    <cellStyle name="Normal" xfId="0"/>
    <cellStyle name="RowLevel_3" xfId="7"/>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3"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28575</xdr:rowOff>
    </xdr:from>
    <xdr:to>
      <xdr:col>3</xdr:col>
      <xdr:colOff>561975</xdr:colOff>
      <xdr:row>5</xdr:row>
      <xdr:rowOff>104775</xdr:rowOff>
    </xdr:to>
    <xdr:pic>
      <xdr:nvPicPr>
        <xdr:cNvPr id="1" name="Obraz 4"/>
        <xdr:cNvPicPr preferRelativeResize="1">
          <a:picLocks noChangeAspect="1"/>
        </xdr:cNvPicPr>
      </xdr:nvPicPr>
      <xdr:blipFill>
        <a:blip r:embed="rId1"/>
        <a:stretch>
          <a:fillRect/>
        </a:stretch>
      </xdr:blipFill>
      <xdr:spPr>
        <a:xfrm>
          <a:off x="619125" y="28575"/>
          <a:ext cx="75628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8:I1633"/>
  <sheetViews>
    <sheetView tabSelected="1" view="pageBreakPreview" zoomScaleSheetLayoutView="100" zoomScalePageLayoutView="0" workbookViewId="0" topLeftCell="A31">
      <selection activeCell="B37" sqref="B37"/>
    </sheetView>
  </sheetViews>
  <sheetFormatPr defaultColWidth="9.140625" defaultRowHeight="12.75"/>
  <cols>
    <col min="1" max="1" width="6.28125" style="0" customWidth="1"/>
    <col min="2" max="2" width="93.7109375" style="0" customWidth="1"/>
    <col min="3" max="3" width="14.140625" style="0" customWidth="1"/>
    <col min="4" max="4" width="19.00390625" style="0" customWidth="1"/>
    <col min="5" max="6" width="0" style="0" hidden="1" customWidth="1"/>
    <col min="7" max="7" width="3.140625" style="0" customWidth="1"/>
  </cols>
  <sheetData>
    <row r="8" spans="1:4" s="67" customFormat="1" ht="36" customHeight="1">
      <c r="A8" s="163" t="s">
        <v>2019</v>
      </c>
      <c r="B8" s="164"/>
      <c r="C8" s="165" t="s">
        <v>2020</v>
      </c>
      <c r="D8" s="166"/>
    </row>
    <row r="9" spans="1:4" ht="39" customHeight="1">
      <c r="A9" s="167" t="s">
        <v>2071</v>
      </c>
      <c r="B9" s="167"/>
      <c r="C9" s="167"/>
      <c r="D9" s="167"/>
    </row>
    <row r="10" ht="18" customHeight="1">
      <c r="B10" s="33" t="s">
        <v>1665</v>
      </c>
    </row>
    <row r="11" spans="2:3" ht="45" customHeight="1">
      <c r="B11" s="126" t="s">
        <v>2004</v>
      </c>
      <c r="C11" s="127"/>
    </row>
    <row r="12" spans="2:3" ht="39.75" customHeight="1">
      <c r="B12" s="126" t="s">
        <v>2005</v>
      </c>
      <c r="C12" s="127"/>
    </row>
    <row r="13" spans="2:3" ht="33.75" customHeight="1">
      <c r="B13" s="126" t="s">
        <v>2006</v>
      </c>
      <c r="C13" s="127"/>
    </row>
    <row r="14" spans="2:3" ht="36" customHeight="1">
      <c r="B14" s="126" t="s">
        <v>2007</v>
      </c>
      <c r="C14" s="127"/>
    </row>
    <row r="15" spans="2:3" ht="51" customHeight="1">
      <c r="B15" s="126" t="s">
        <v>2008</v>
      </c>
      <c r="C15" s="127"/>
    </row>
    <row r="16" spans="2:4" ht="51" customHeight="1">
      <c r="B16" s="168" t="s">
        <v>2009</v>
      </c>
      <c r="C16" s="168"/>
      <c r="D16" s="41"/>
    </row>
    <row r="19" spans="2:4" ht="13.5">
      <c r="B19" s="39"/>
      <c r="C19" s="169" t="s">
        <v>1666</v>
      </c>
      <c r="D19" s="170"/>
    </row>
    <row r="20" spans="2:4" ht="12.75">
      <c r="B20" s="40" t="s">
        <v>1761</v>
      </c>
      <c r="C20" s="124"/>
      <c r="D20" s="125"/>
    </row>
    <row r="21" spans="2:4" ht="12.75">
      <c r="B21" s="40" t="s">
        <v>1667</v>
      </c>
      <c r="C21" s="124"/>
      <c r="D21" s="125"/>
    </row>
    <row r="22" spans="2:4" ht="12.75">
      <c r="B22" s="40" t="s">
        <v>1668</v>
      </c>
      <c r="C22" s="124"/>
      <c r="D22" s="125"/>
    </row>
    <row r="23" spans="2:3" ht="12.75">
      <c r="B23" s="34"/>
      <c r="C23" s="35"/>
    </row>
    <row r="24" spans="2:3" ht="12.75">
      <c r="B24" s="34"/>
      <c r="C24" s="35"/>
    </row>
    <row r="25" spans="2:3" ht="12.75">
      <c r="B25" s="34" t="s">
        <v>2011</v>
      </c>
      <c r="C25" s="35"/>
    </row>
    <row r="26" spans="2:3" ht="12.75">
      <c r="B26" s="34"/>
      <c r="C26" s="35"/>
    </row>
    <row r="27" spans="2:4" ht="12.75">
      <c r="B27" s="40" t="s">
        <v>2010</v>
      </c>
      <c r="C27" s="134" t="s">
        <v>2012</v>
      </c>
      <c r="D27" s="135"/>
    </row>
    <row r="28" spans="2:4" ht="12.75">
      <c r="B28" s="40" t="s">
        <v>2013</v>
      </c>
      <c r="C28" s="136"/>
      <c r="D28" s="137"/>
    </row>
    <row r="29" spans="2:4" ht="12.75">
      <c r="B29" s="40" t="s">
        <v>2014</v>
      </c>
      <c r="C29" s="136"/>
      <c r="D29" s="137"/>
    </row>
    <row r="30" spans="2:4" ht="12.75">
      <c r="B30" s="40" t="s">
        <v>2015</v>
      </c>
      <c r="C30" s="136"/>
      <c r="D30" s="137"/>
    </row>
    <row r="31" spans="2:4" ht="12.75">
      <c r="B31" s="40" t="s">
        <v>2016</v>
      </c>
      <c r="C31" s="136">
        <f>SUM(C28:D30)</f>
        <v>0</v>
      </c>
      <c r="D31" s="137"/>
    </row>
    <row r="32" spans="1:6" ht="15">
      <c r="A32" s="38"/>
      <c r="B32" s="38"/>
      <c r="C32" s="36"/>
      <c r="D32" s="37"/>
      <c r="E32" s="37"/>
      <c r="F32" s="37"/>
    </row>
    <row r="33" spans="1:6" ht="15">
      <c r="A33" s="38"/>
      <c r="B33" s="38"/>
      <c r="C33" s="36"/>
      <c r="D33" s="37"/>
      <c r="E33" s="37"/>
      <c r="F33" s="37"/>
    </row>
    <row r="34" spans="1:4" ht="28.5" customHeight="1">
      <c r="A34" s="24" t="s">
        <v>4</v>
      </c>
      <c r="B34" s="11" t="s">
        <v>0</v>
      </c>
      <c r="C34" s="65" t="s">
        <v>2017</v>
      </c>
      <c r="D34" s="66" t="s">
        <v>2018</v>
      </c>
    </row>
    <row r="35" spans="1:4" ht="12.75">
      <c r="A35" s="25" t="s">
        <v>5</v>
      </c>
      <c r="B35" s="157" t="s">
        <v>2836</v>
      </c>
      <c r="C35" s="158"/>
      <c r="D35" s="159"/>
    </row>
    <row r="36" spans="1:5" ht="22.5">
      <c r="A36" s="25" t="s">
        <v>6</v>
      </c>
      <c r="B36" s="3" t="s">
        <v>126</v>
      </c>
      <c r="C36" s="96" t="s">
        <v>2447</v>
      </c>
      <c r="D36" s="42"/>
      <c r="E36" s="42"/>
    </row>
    <row r="37" spans="1:5" ht="12.75">
      <c r="A37" s="25" t="s">
        <v>7</v>
      </c>
      <c r="B37" s="3" t="s">
        <v>127</v>
      </c>
      <c r="C37" s="96" t="s">
        <v>2448</v>
      </c>
      <c r="D37" s="42"/>
      <c r="E37" s="42"/>
    </row>
    <row r="38" spans="1:5" ht="12.75">
      <c r="A38" s="25" t="s">
        <v>8</v>
      </c>
      <c r="B38" s="3" t="s">
        <v>128</v>
      </c>
      <c r="C38" s="96" t="s">
        <v>2449</v>
      </c>
      <c r="D38" s="50"/>
      <c r="E38" s="50"/>
    </row>
    <row r="39" spans="1:5" ht="12.75">
      <c r="A39" s="25" t="s">
        <v>9</v>
      </c>
      <c r="B39" s="3" t="s">
        <v>129</v>
      </c>
      <c r="C39" s="96" t="s">
        <v>2449</v>
      </c>
      <c r="D39" s="50"/>
      <c r="E39" s="50"/>
    </row>
    <row r="40" spans="1:5" ht="12.75">
      <c r="A40" s="25" t="s">
        <v>10</v>
      </c>
      <c r="B40" s="3" t="s">
        <v>130</v>
      </c>
      <c r="C40" s="96" t="s">
        <v>2447</v>
      </c>
      <c r="D40" s="50"/>
      <c r="E40" s="50"/>
    </row>
    <row r="41" spans="1:5" ht="12.75">
      <c r="A41" s="25" t="s">
        <v>11</v>
      </c>
      <c r="B41" s="3" t="s">
        <v>131</v>
      </c>
      <c r="C41" s="96" t="s">
        <v>2450</v>
      </c>
      <c r="D41" s="50"/>
      <c r="E41" s="50"/>
    </row>
    <row r="42" spans="1:5" ht="12.75">
      <c r="A42" s="25" t="s">
        <v>12</v>
      </c>
      <c r="B42" s="3" t="s">
        <v>132</v>
      </c>
      <c r="C42" s="96" t="s">
        <v>2451</v>
      </c>
      <c r="D42" s="50"/>
      <c r="E42" s="50"/>
    </row>
    <row r="43" spans="1:5" ht="12.75">
      <c r="A43" s="25" t="s">
        <v>13</v>
      </c>
      <c r="B43" s="3" t="s">
        <v>1762</v>
      </c>
      <c r="C43" s="96" t="s">
        <v>2452</v>
      </c>
      <c r="D43" s="50"/>
      <c r="E43" s="50"/>
    </row>
    <row r="44" spans="1:5" ht="12.75">
      <c r="A44" s="25" t="s">
        <v>14</v>
      </c>
      <c r="B44" s="3" t="s">
        <v>133</v>
      </c>
      <c r="C44" s="96" t="s">
        <v>2449</v>
      </c>
      <c r="D44" s="50"/>
      <c r="E44" s="50"/>
    </row>
    <row r="45" spans="1:5" ht="12.75">
      <c r="A45" s="25" t="s">
        <v>15</v>
      </c>
      <c r="B45" s="3" t="s">
        <v>1763</v>
      </c>
      <c r="C45" s="96" t="s">
        <v>2449</v>
      </c>
      <c r="D45" s="50"/>
      <c r="E45" s="50"/>
    </row>
    <row r="46" spans="1:5" ht="12.75">
      <c r="A46" s="25" t="s">
        <v>16</v>
      </c>
      <c r="B46" s="3" t="s">
        <v>1764</v>
      </c>
      <c r="C46" s="96" t="s">
        <v>2453</v>
      </c>
      <c r="D46" s="50"/>
      <c r="E46" s="50"/>
    </row>
    <row r="47" spans="1:5" ht="12.75">
      <c r="A47" s="25" t="s">
        <v>17</v>
      </c>
      <c r="B47" s="3" t="s">
        <v>134</v>
      </c>
      <c r="C47" s="96" t="s">
        <v>2454</v>
      </c>
      <c r="D47" s="50"/>
      <c r="E47" s="50"/>
    </row>
    <row r="48" spans="1:5" ht="12.75">
      <c r="A48" s="25" t="s">
        <v>18</v>
      </c>
      <c r="B48" s="3" t="s">
        <v>135</v>
      </c>
      <c r="C48" s="96" t="s">
        <v>2455</v>
      </c>
      <c r="D48" s="50"/>
      <c r="E48" s="50"/>
    </row>
    <row r="49" spans="1:5" ht="12.75">
      <c r="A49" s="25" t="s">
        <v>19</v>
      </c>
      <c r="B49" s="3" t="s">
        <v>1765</v>
      </c>
      <c r="C49" s="96" t="s">
        <v>2455</v>
      </c>
      <c r="D49" s="50"/>
      <c r="E49" s="50"/>
    </row>
    <row r="50" spans="1:5" ht="12.75">
      <c r="A50" s="25" t="s">
        <v>20</v>
      </c>
      <c r="B50" s="3" t="s">
        <v>136</v>
      </c>
      <c r="C50" s="96" t="s">
        <v>2455</v>
      </c>
      <c r="D50" s="50"/>
      <c r="E50" s="50"/>
    </row>
    <row r="51" spans="1:5" ht="12.75">
      <c r="A51" s="25" t="s">
        <v>21</v>
      </c>
      <c r="B51" s="3" t="s">
        <v>137</v>
      </c>
      <c r="C51" s="96" t="s">
        <v>2455</v>
      </c>
      <c r="D51" s="50"/>
      <c r="E51" s="50"/>
    </row>
    <row r="52" spans="1:5" ht="12.75">
      <c r="A52" s="25" t="s">
        <v>22</v>
      </c>
      <c r="B52" s="3" t="s">
        <v>1766</v>
      </c>
      <c r="C52" s="96" t="s">
        <v>2455</v>
      </c>
      <c r="D52" s="50"/>
      <c r="E52" s="50"/>
    </row>
    <row r="53" spans="1:5" ht="12.75">
      <c r="A53" s="25" t="s">
        <v>23</v>
      </c>
      <c r="B53" s="3" t="s">
        <v>1767</v>
      </c>
      <c r="C53" s="96" t="s">
        <v>2455</v>
      </c>
      <c r="D53" s="50"/>
      <c r="E53" s="50"/>
    </row>
    <row r="54" spans="1:5" ht="12.75">
      <c r="A54" s="25" t="s">
        <v>24</v>
      </c>
      <c r="B54" s="3" t="s">
        <v>1768</v>
      </c>
      <c r="C54" s="96" t="s">
        <v>2455</v>
      </c>
      <c r="D54" s="50"/>
      <c r="E54" s="50"/>
    </row>
    <row r="55" spans="1:5" ht="12.75">
      <c r="A55" s="25" t="s">
        <v>25</v>
      </c>
      <c r="B55" s="3" t="s">
        <v>138</v>
      </c>
      <c r="C55" s="96" t="s">
        <v>2454</v>
      </c>
      <c r="D55" s="50"/>
      <c r="E55" s="50"/>
    </row>
    <row r="56" spans="1:5" ht="12.75">
      <c r="A56" s="25" t="s">
        <v>26</v>
      </c>
      <c r="B56" s="3" t="s">
        <v>1769</v>
      </c>
      <c r="C56" s="96" t="s">
        <v>2455</v>
      </c>
      <c r="D56" s="50"/>
      <c r="E56" s="50"/>
    </row>
    <row r="57" spans="1:5" ht="12.75">
      <c r="A57" s="25" t="s">
        <v>27</v>
      </c>
      <c r="B57" s="3" t="s">
        <v>1770</v>
      </c>
      <c r="C57" s="96" t="s">
        <v>2455</v>
      </c>
      <c r="D57" s="50"/>
      <c r="E57" s="50"/>
    </row>
    <row r="58" spans="1:5" ht="12.75">
      <c r="A58" s="25" t="s">
        <v>28</v>
      </c>
      <c r="B58" s="3" t="s">
        <v>139</v>
      </c>
      <c r="C58" s="96" t="s">
        <v>2455</v>
      </c>
      <c r="D58" s="50"/>
      <c r="E58" s="50"/>
    </row>
    <row r="59" spans="1:5" ht="12.75">
      <c r="A59" s="25" t="s">
        <v>29</v>
      </c>
      <c r="B59" s="3" t="s">
        <v>140</v>
      </c>
      <c r="C59" s="96" t="s">
        <v>2455</v>
      </c>
      <c r="D59" s="50"/>
      <c r="E59" s="50"/>
    </row>
    <row r="60" spans="1:5" ht="22.5">
      <c r="A60" s="25" t="s">
        <v>30</v>
      </c>
      <c r="B60" s="3" t="s">
        <v>141</v>
      </c>
      <c r="C60" s="96" t="s">
        <v>2455</v>
      </c>
      <c r="D60" s="50"/>
      <c r="E60" s="50"/>
    </row>
    <row r="61" spans="1:5" ht="22.5">
      <c r="A61" s="25" t="s">
        <v>31</v>
      </c>
      <c r="B61" s="3" t="s">
        <v>142</v>
      </c>
      <c r="C61" s="96" t="s">
        <v>2455</v>
      </c>
      <c r="D61" s="50"/>
      <c r="E61" s="50"/>
    </row>
    <row r="62" spans="1:5" ht="12.75">
      <c r="A62" s="25" t="s">
        <v>32</v>
      </c>
      <c r="B62" s="3" t="s">
        <v>1771</v>
      </c>
      <c r="C62" s="96" t="s">
        <v>2455</v>
      </c>
      <c r="D62" s="50"/>
      <c r="E62" s="50"/>
    </row>
    <row r="63" spans="1:5" ht="12.75">
      <c r="A63" s="25" t="s">
        <v>33</v>
      </c>
      <c r="B63" s="3" t="s">
        <v>143</v>
      </c>
      <c r="C63" s="96" t="s">
        <v>2455</v>
      </c>
      <c r="D63" s="50"/>
      <c r="E63" s="50"/>
    </row>
    <row r="64" spans="1:5" ht="22.5">
      <c r="A64" s="25" t="s">
        <v>34</v>
      </c>
      <c r="B64" s="3" t="s">
        <v>144</v>
      </c>
      <c r="C64" s="96" t="s">
        <v>2455</v>
      </c>
      <c r="D64" s="50"/>
      <c r="E64" s="50"/>
    </row>
    <row r="65" spans="1:5" ht="22.5">
      <c r="A65" s="25" t="s">
        <v>35</v>
      </c>
      <c r="B65" s="3" t="s">
        <v>145</v>
      </c>
      <c r="C65" s="96" t="s">
        <v>2455</v>
      </c>
      <c r="D65" s="50"/>
      <c r="E65" s="50"/>
    </row>
    <row r="66" spans="1:5" ht="22.5">
      <c r="A66" s="25" t="s">
        <v>36</v>
      </c>
      <c r="B66" s="3" t="s">
        <v>66</v>
      </c>
      <c r="C66" s="96" t="s">
        <v>2455</v>
      </c>
      <c r="D66" s="50"/>
      <c r="E66" s="50"/>
    </row>
    <row r="67" spans="1:5" ht="22.5">
      <c r="A67" s="25" t="s">
        <v>37</v>
      </c>
      <c r="B67" s="3" t="s">
        <v>146</v>
      </c>
      <c r="C67" s="96" t="s">
        <v>2455</v>
      </c>
      <c r="D67" s="50"/>
      <c r="E67" s="50"/>
    </row>
    <row r="68" spans="1:5" ht="12.75">
      <c r="A68" s="25" t="s">
        <v>38</v>
      </c>
      <c r="B68" s="3" t="s">
        <v>147</v>
      </c>
      <c r="C68" s="96" t="s">
        <v>2455</v>
      </c>
      <c r="D68" s="50"/>
      <c r="E68" s="50"/>
    </row>
    <row r="69" spans="1:5" ht="12.75">
      <c r="A69" s="25" t="s">
        <v>39</v>
      </c>
      <c r="B69" s="3" t="s">
        <v>148</v>
      </c>
      <c r="C69" s="96" t="s">
        <v>2455</v>
      </c>
      <c r="D69" s="50"/>
      <c r="E69" s="50"/>
    </row>
    <row r="70" spans="1:5" ht="12.75">
      <c r="A70" s="25" t="s">
        <v>40</v>
      </c>
      <c r="B70" s="3" t="s">
        <v>149</v>
      </c>
      <c r="C70" s="96" t="s">
        <v>2455</v>
      </c>
      <c r="D70" s="50"/>
      <c r="E70" s="50"/>
    </row>
    <row r="71" spans="1:5" ht="22.5">
      <c r="A71" s="25" t="s">
        <v>41</v>
      </c>
      <c r="B71" s="3" t="s">
        <v>150</v>
      </c>
      <c r="C71" s="96" t="s">
        <v>2449</v>
      </c>
      <c r="D71" s="50"/>
      <c r="E71" s="50"/>
    </row>
    <row r="72" spans="1:5" ht="22.5">
      <c r="A72" s="25" t="s">
        <v>42</v>
      </c>
      <c r="B72" s="3" t="s">
        <v>151</v>
      </c>
      <c r="C72" s="96" t="s">
        <v>2449</v>
      </c>
      <c r="D72" s="50"/>
      <c r="E72" s="50"/>
    </row>
    <row r="73" spans="1:5" ht="12.75">
      <c r="A73" s="25" t="s">
        <v>43</v>
      </c>
      <c r="B73" s="3" t="s">
        <v>152</v>
      </c>
      <c r="C73" s="96" t="s">
        <v>2449</v>
      </c>
      <c r="D73" s="50"/>
      <c r="E73" s="50"/>
    </row>
    <row r="74" spans="1:5" ht="12.75">
      <c r="A74" s="25" t="s">
        <v>44</v>
      </c>
      <c r="B74" s="3" t="s">
        <v>153</v>
      </c>
      <c r="C74" s="96" t="s">
        <v>2449</v>
      </c>
      <c r="D74" s="50"/>
      <c r="E74" s="50"/>
    </row>
    <row r="75" spans="1:5" ht="12.75">
      <c r="A75" s="25" t="s">
        <v>45</v>
      </c>
      <c r="B75" s="3" t="s">
        <v>68</v>
      </c>
      <c r="C75" s="96" t="s">
        <v>2456</v>
      </c>
      <c r="D75" s="50"/>
      <c r="E75" s="50"/>
    </row>
    <row r="76" spans="1:5" ht="12.75">
      <c r="A76" s="25" t="s">
        <v>46</v>
      </c>
      <c r="B76" s="3" t="s">
        <v>154</v>
      </c>
      <c r="C76" s="96" t="s">
        <v>2457</v>
      </c>
      <c r="D76" s="50"/>
      <c r="E76" s="50"/>
    </row>
    <row r="77" spans="1:5" ht="22.5">
      <c r="A77" s="25" t="s">
        <v>47</v>
      </c>
      <c r="B77" s="3" t="s">
        <v>155</v>
      </c>
      <c r="C77" s="96" t="s">
        <v>2458</v>
      </c>
      <c r="D77" s="50"/>
      <c r="E77" s="50"/>
    </row>
    <row r="78" spans="1:5" ht="12.75">
      <c r="A78" s="25" t="s">
        <v>48</v>
      </c>
      <c r="B78" s="3" t="s">
        <v>156</v>
      </c>
      <c r="C78" s="96" t="s">
        <v>2449</v>
      </c>
      <c r="D78" s="50"/>
      <c r="E78" s="50"/>
    </row>
    <row r="79" spans="1:5" ht="12.75">
      <c r="A79" s="25" t="s">
        <v>49</v>
      </c>
      <c r="B79" s="3" t="s">
        <v>157</v>
      </c>
      <c r="C79" s="96" t="s">
        <v>2449</v>
      </c>
      <c r="D79" s="50"/>
      <c r="E79" s="50"/>
    </row>
    <row r="80" spans="1:5" ht="12.75">
      <c r="A80" s="25" t="s">
        <v>50</v>
      </c>
      <c r="B80" s="3" t="s">
        <v>158</v>
      </c>
      <c r="C80" s="96" t="s">
        <v>2449</v>
      </c>
      <c r="D80" s="50"/>
      <c r="E80" s="50"/>
    </row>
    <row r="81" spans="1:5" ht="12.75">
      <c r="A81" s="25" t="s">
        <v>51</v>
      </c>
      <c r="B81" s="3" t="s">
        <v>1772</v>
      </c>
      <c r="C81" s="96" t="s">
        <v>2449</v>
      </c>
      <c r="D81" s="50"/>
      <c r="E81" s="50"/>
    </row>
    <row r="82" spans="1:5" ht="12.75">
      <c r="A82" s="25" t="s">
        <v>52</v>
      </c>
      <c r="B82" s="3" t="s">
        <v>1773</v>
      </c>
      <c r="C82" s="96" t="s">
        <v>2449</v>
      </c>
      <c r="D82" s="50"/>
      <c r="E82" s="50"/>
    </row>
    <row r="83" spans="1:5" ht="12.75">
      <c r="A83" s="25" t="s">
        <v>53</v>
      </c>
      <c r="B83" s="3" t="s">
        <v>1774</v>
      </c>
      <c r="C83" s="96" t="s">
        <v>2449</v>
      </c>
      <c r="D83" s="50"/>
      <c r="E83" s="50"/>
    </row>
    <row r="84" spans="1:5" ht="12.75">
      <c r="A84" s="25" t="s">
        <v>54</v>
      </c>
      <c r="B84" s="3" t="s">
        <v>160</v>
      </c>
      <c r="C84" s="96" t="s">
        <v>2449</v>
      </c>
      <c r="D84" s="50"/>
      <c r="E84" s="50"/>
    </row>
    <row r="85" spans="1:5" ht="12.75">
      <c r="A85" s="25" t="s">
        <v>55</v>
      </c>
      <c r="B85" s="3" t="s">
        <v>161</v>
      </c>
      <c r="C85" s="96" t="s">
        <v>2449</v>
      </c>
      <c r="D85" s="50"/>
      <c r="E85" s="50"/>
    </row>
    <row r="86" spans="1:5" ht="12.75">
      <c r="A86" s="25" t="s">
        <v>56</v>
      </c>
      <c r="B86" s="3" t="s">
        <v>162</v>
      </c>
      <c r="C86" s="96" t="s">
        <v>2449</v>
      </c>
      <c r="D86" s="50"/>
      <c r="E86" s="50"/>
    </row>
    <row r="87" spans="1:5" ht="12.75">
      <c r="A87" s="25" t="s">
        <v>57</v>
      </c>
      <c r="B87" s="3" t="s">
        <v>163</v>
      </c>
      <c r="C87" s="96" t="s">
        <v>2449</v>
      </c>
      <c r="D87" s="50"/>
      <c r="E87" s="50"/>
    </row>
    <row r="88" spans="1:5" ht="12.75">
      <c r="A88" s="25" t="s">
        <v>58</v>
      </c>
      <c r="B88" s="3" t="s">
        <v>164</v>
      </c>
      <c r="C88" s="96" t="s">
        <v>2449</v>
      </c>
      <c r="D88" s="50"/>
      <c r="E88" s="50"/>
    </row>
    <row r="89" spans="1:5" ht="12.75">
      <c r="A89" s="25" t="s">
        <v>59</v>
      </c>
      <c r="B89" s="3" t="s">
        <v>165</v>
      </c>
      <c r="C89" s="96" t="s">
        <v>2449</v>
      </c>
      <c r="D89" s="50"/>
      <c r="E89" s="50"/>
    </row>
    <row r="90" spans="1:5" ht="12.75">
      <c r="A90" s="25" t="s">
        <v>60</v>
      </c>
      <c r="B90" s="3" t="s">
        <v>2072</v>
      </c>
      <c r="C90" s="96" t="s">
        <v>2458</v>
      </c>
      <c r="D90" s="50"/>
      <c r="E90" s="50"/>
    </row>
    <row r="91" spans="1:5" ht="12.75">
      <c r="A91" s="25" t="s">
        <v>61</v>
      </c>
      <c r="B91" s="3" t="s">
        <v>2073</v>
      </c>
      <c r="C91" s="96" t="s">
        <v>2458</v>
      </c>
      <c r="D91" s="50"/>
      <c r="E91" s="50"/>
    </row>
    <row r="92" spans="1:5" ht="12.75">
      <c r="A92" s="25" t="s">
        <v>62</v>
      </c>
      <c r="B92" s="3" t="s">
        <v>2075</v>
      </c>
      <c r="C92" s="96" t="s">
        <v>2458</v>
      </c>
      <c r="D92" s="50"/>
      <c r="E92" s="50"/>
    </row>
    <row r="93" spans="1:5" ht="12.75">
      <c r="A93" s="25" t="s">
        <v>63</v>
      </c>
      <c r="B93" s="3" t="s">
        <v>2074</v>
      </c>
      <c r="C93" s="96" t="s">
        <v>2449</v>
      </c>
      <c r="D93" s="50"/>
      <c r="E93" s="50"/>
    </row>
    <row r="94" spans="1:5" ht="12.75">
      <c r="A94" s="25" t="s">
        <v>64</v>
      </c>
      <c r="B94" s="3" t="s">
        <v>166</v>
      </c>
      <c r="C94" s="96" t="s">
        <v>2458</v>
      </c>
      <c r="D94" s="50"/>
      <c r="E94" s="50"/>
    </row>
    <row r="95" spans="1:5" ht="12.75">
      <c r="A95" s="25" t="s">
        <v>65</v>
      </c>
      <c r="B95" s="3" t="s">
        <v>167</v>
      </c>
      <c r="C95" s="96" t="s">
        <v>2458</v>
      </c>
      <c r="D95" s="50"/>
      <c r="E95" s="50"/>
    </row>
    <row r="96" spans="1:5" ht="12.75">
      <c r="A96" s="25" t="s">
        <v>70</v>
      </c>
      <c r="B96" s="3" t="s">
        <v>168</v>
      </c>
      <c r="C96" s="96" t="s">
        <v>2458</v>
      </c>
      <c r="D96" s="50"/>
      <c r="E96" s="50"/>
    </row>
    <row r="97" spans="1:5" ht="12.75">
      <c r="A97" s="25" t="s">
        <v>71</v>
      </c>
      <c r="B97" s="3" t="s">
        <v>169</v>
      </c>
      <c r="C97" s="96" t="s">
        <v>2449</v>
      </c>
      <c r="D97" s="50"/>
      <c r="E97" s="50"/>
    </row>
    <row r="98" spans="1:5" ht="12.75">
      <c r="A98" s="25" t="s">
        <v>72</v>
      </c>
      <c r="B98" s="3" t="s">
        <v>1775</v>
      </c>
      <c r="C98" s="96" t="s">
        <v>2458</v>
      </c>
      <c r="D98" s="50"/>
      <c r="E98" s="50"/>
    </row>
    <row r="99" spans="1:5" ht="12.75">
      <c r="A99" s="25" t="s">
        <v>73</v>
      </c>
      <c r="B99" s="3" t="s">
        <v>170</v>
      </c>
      <c r="C99" s="96" t="s">
        <v>2458</v>
      </c>
      <c r="D99" s="50"/>
      <c r="E99" s="50"/>
    </row>
    <row r="100" spans="1:5" ht="12.75">
      <c r="A100" s="25" t="s">
        <v>74</v>
      </c>
      <c r="B100" s="3" t="s">
        <v>2116</v>
      </c>
      <c r="C100" s="96" t="s">
        <v>2449</v>
      </c>
      <c r="D100" s="50"/>
      <c r="E100" s="50"/>
    </row>
    <row r="101" spans="1:5" ht="12.75">
      <c r="A101" s="25" t="s">
        <v>75</v>
      </c>
      <c r="B101" s="3" t="s">
        <v>1776</v>
      </c>
      <c r="C101" s="96" t="s">
        <v>2458</v>
      </c>
      <c r="D101" s="50"/>
      <c r="E101" s="50"/>
    </row>
    <row r="102" spans="1:5" ht="12.75">
      <c r="A102" s="25" t="s">
        <v>76</v>
      </c>
      <c r="B102" s="3" t="s">
        <v>2121</v>
      </c>
      <c r="C102" s="96" t="s">
        <v>2449</v>
      </c>
      <c r="D102" s="50"/>
      <c r="E102" s="50"/>
    </row>
    <row r="103" spans="1:5" ht="12.75">
      <c r="A103" s="25" t="s">
        <v>77</v>
      </c>
      <c r="B103" s="3" t="s">
        <v>2117</v>
      </c>
      <c r="C103" s="96" t="s">
        <v>2449</v>
      </c>
      <c r="D103" s="50"/>
      <c r="E103" s="50"/>
    </row>
    <row r="104" spans="1:5" ht="22.5">
      <c r="A104" s="25" t="s">
        <v>78</v>
      </c>
      <c r="B104" s="3" t="s">
        <v>171</v>
      </c>
      <c r="C104" s="96" t="s">
        <v>2458</v>
      </c>
      <c r="D104" s="50"/>
      <c r="E104" s="50"/>
    </row>
    <row r="105" spans="1:5" ht="22.5">
      <c r="A105" s="25" t="s">
        <v>79</v>
      </c>
      <c r="B105" s="3" t="s">
        <v>172</v>
      </c>
      <c r="C105" s="96" t="s">
        <v>2458</v>
      </c>
      <c r="D105" s="50"/>
      <c r="E105" s="50"/>
    </row>
    <row r="106" spans="1:5" ht="22.5">
      <c r="A106" s="25" t="s">
        <v>80</v>
      </c>
      <c r="B106" s="3" t="s">
        <v>173</v>
      </c>
      <c r="C106" s="96" t="s">
        <v>2458</v>
      </c>
      <c r="D106" s="50"/>
      <c r="E106" s="50"/>
    </row>
    <row r="107" spans="1:5" ht="12.75">
      <c r="A107" s="25" t="s">
        <v>81</v>
      </c>
      <c r="B107" s="3" t="s">
        <v>1777</v>
      </c>
      <c r="C107" s="96" t="s">
        <v>2449</v>
      </c>
      <c r="D107" s="50"/>
      <c r="E107" s="50"/>
    </row>
    <row r="108" spans="1:5" ht="12.75">
      <c r="A108" s="25" t="s">
        <v>82</v>
      </c>
      <c r="B108" s="3" t="s">
        <v>174</v>
      </c>
      <c r="C108" s="96" t="s">
        <v>2449</v>
      </c>
      <c r="D108" s="50"/>
      <c r="E108" s="50"/>
    </row>
    <row r="109" spans="1:5" ht="12.75">
      <c r="A109" s="25" t="s">
        <v>83</v>
      </c>
      <c r="B109" s="3" t="s">
        <v>175</v>
      </c>
      <c r="C109" s="96" t="s">
        <v>2449</v>
      </c>
      <c r="D109" s="50"/>
      <c r="E109" s="50"/>
    </row>
    <row r="110" spans="1:5" ht="12.75">
      <c r="A110" s="25" t="s">
        <v>84</v>
      </c>
      <c r="B110" s="3" t="s">
        <v>176</v>
      </c>
      <c r="C110" s="96" t="s">
        <v>2449</v>
      </c>
      <c r="D110" s="50"/>
      <c r="E110" s="50"/>
    </row>
    <row r="111" spans="1:5" ht="12.75">
      <c r="A111" s="25" t="s">
        <v>85</v>
      </c>
      <c r="B111" s="3" t="s">
        <v>2118</v>
      </c>
      <c r="C111" s="96" t="s">
        <v>2449</v>
      </c>
      <c r="D111" s="50"/>
      <c r="E111" s="50"/>
    </row>
    <row r="112" spans="1:5" ht="12.75">
      <c r="A112" s="25" t="s">
        <v>86</v>
      </c>
      <c r="B112" s="3" t="s">
        <v>177</v>
      </c>
      <c r="C112" s="96" t="s">
        <v>2449</v>
      </c>
      <c r="D112" s="50"/>
      <c r="E112" s="50"/>
    </row>
    <row r="113" spans="1:5" ht="12.75">
      <c r="A113" s="25" t="s">
        <v>87</v>
      </c>
      <c r="B113" s="3" t="s">
        <v>1778</v>
      </c>
      <c r="C113" s="96" t="s">
        <v>2449</v>
      </c>
      <c r="D113" s="50"/>
      <c r="E113" s="50"/>
    </row>
    <row r="114" spans="1:5" ht="12.75">
      <c r="A114" s="25" t="s">
        <v>88</v>
      </c>
      <c r="B114" s="3" t="s">
        <v>178</v>
      </c>
      <c r="C114" s="96" t="s">
        <v>2449</v>
      </c>
      <c r="D114" s="50"/>
      <c r="E114" s="50"/>
    </row>
    <row r="115" spans="1:5" ht="12.75">
      <c r="A115" s="25" t="s">
        <v>89</v>
      </c>
      <c r="B115" s="3" t="s">
        <v>1779</v>
      </c>
      <c r="C115" s="96" t="s">
        <v>2449</v>
      </c>
      <c r="D115" s="50"/>
      <c r="E115" s="50"/>
    </row>
    <row r="116" spans="1:5" ht="12.75">
      <c r="A116" s="25" t="s">
        <v>90</v>
      </c>
      <c r="B116" s="3" t="s">
        <v>179</v>
      </c>
      <c r="C116" s="96" t="s">
        <v>2449</v>
      </c>
      <c r="D116" s="50"/>
      <c r="E116" s="50"/>
    </row>
    <row r="117" spans="1:5" ht="12.75">
      <c r="A117" s="25" t="s">
        <v>91</v>
      </c>
      <c r="B117" s="3" t="s">
        <v>180</v>
      </c>
      <c r="C117" s="96" t="s">
        <v>2449</v>
      </c>
      <c r="D117" s="50"/>
      <c r="E117" s="50"/>
    </row>
    <row r="118" spans="1:5" ht="12.75">
      <c r="A118" s="25" t="s">
        <v>92</v>
      </c>
      <c r="B118" s="3" t="s">
        <v>181</v>
      </c>
      <c r="C118" s="96" t="s">
        <v>2449</v>
      </c>
      <c r="D118" s="50"/>
      <c r="E118" s="50"/>
    </row>
    <row r="119" spans="1:5" ht="12.75">
      <c r="A119" s="25" t="s">
        <v>93</v>
      </c>
      <c r="B119" s="3" t="s">
        <v>182</v>
      </c>
      <c r="C119" s="96" t="s">
        <v>2449</v>
      </c>
      <c r="D119" s="50"/>
      <c r="E119" s="50"/>
    </row>
    <row r="120" spans="1:5" ht="12.75">
      <c r="A120" s="25" t="s">
        <v>94</v>
      </c>
      <c r="B120" s="3" t="s">
        <v>1780</v>
      </c>
      <c r="C120" s="96" t="s">
        <v>2449</v>
      </c>
      <c r="D120" s="50"/>
      <c r="E120" s="50"/>
    </row>
    <row r="121" spans="1:5" ht="12.75">
      <c r="A121" s="25" t="s">
        <v>95</v>
      </c>
      <c r="B121" s="3" t="s">
        <v>1781</v>
      </c>
      <c r="C121" s="96" t="s">
        <v>2449</v>
      </c>
      <c r="D121" s="50"/>
      <c r="E121" s="50"/>
    </row>
    <row r="122" spans="1:5" ht="12.75">
      <c r="A122" s="25" t="s">
        <v>96</v>
      </c>
      <c r="B122" s="3" t="s">
        <v>183</v>
      </c>
      <c r="C122" s="96" t="s">
        <v>2449</v>
      </c>
      <c r="D122" s="50"/>
      <c r="E122" s="50"/>
    </row>
    <row r="123" spans="1:5" ht="12.75">
      <c r="A123" s="25" t="s">
        <v>97</v>
      </c>
      <c r="B123" s="3" t="s">
        <v>1782</v>
      </c>
      <c r="C123" s="96" t="s">
        <v>2449</v>
      </c>
      <c r="D123" s="50"/>
      <c r="E123" s="50"/>
    </row>
    <row r="124" spans="1:5" ht="12.75">
      <c r="A124" s="25" t="s">
        <v>98</v>
      </c>
      <c r="B124" s="3" t="s">
        <v>184</v>
      </c>
      <c r="C124" s="96" t="s">
        <v>2448</v>
      </c>
      <c r="D124" s="50"/>
      <c r="E124" s="50"/>
    </row>
    <row r="125" spans="1:5" ht="33.75">
      <c r="A125" s="25" t="s">
        <v>99</v>
      </c>
      <c r="B125" s="3" t="s">
        <v>185</v>
      </c>
      <c r="C125" s="96" t="s">
        <v>2448</v>
      </c>
      <c r="D125" s="50"/>
      <c r="E125" s="50"/>
    </row>
    <row r="126" spans="1:5" ht="12.75">
      <c r="A126" s="25" t="s">
        <v>100</v>
      </c>
      <c r="B126" s="3" t="s">
        <v>186</v>
      </c>
      <c r="C126" s="96" t="s">
        <v>2448</v>
      </c>
      <c r="D126" s="50"/>
      <c r="E126" s="50"/>
    </row>
    <row r="127" spans="1:5" ht="12.75">
      <c r="A127" s="25" t="s">
        <v>101</v>
      </c>
      <c r="B127" s="3" t="s">
        <v>187</v>
      </c>
      <c r="C127" s="96" t="s">
        <v>2448</v>
      </c>
      <c r="D127" s="50"/>
      <c r="E127" s="50"/>
    </row>
    <row r="128" spans="1:5" ht="12.75">
      <c r="A128" s="25" t="s">
        <v>102</v>
      </c>
      <c r="B128" s="3" t="s">
        <v>188</v>
      </c>
      <c r="C128" s="96" t="s">
        <v>2448</v>
      </c>
      <c r="D128" s="50"/>
      <c r="E128" s="50"/>
    </row>
    <row r="129" spans="1:5" ht="12.75">
      <c r="A129" s="25" t="s">
        <v>103</v>
      </c>
      <c r="B129" s="3" t="s">
        <v>3</v>
      </c>
      <c r="C129" s="96" t="s">
        <v>2459</v>
      </c>
      <c r="D129" s="50"/>
      <c r="E129" s="50"/>
    </row>
    <row r="130" spans="1:5" ht="12.75">
      <c r="A130" s="25" t="s">
        <v>104</v>
      </c>
      <c r="B130" s="3" t="s">
        <v>1783</v>
      </c>
      <c r="C130" s="96" t="s">
        <v>2460</v>
      </c>
      <c r="D130" s="50"/>
      <c r="E130" s="50"/>
    </row>
    <row r="131" spans="1:5" ht="12.75">
      <c r="A131" s="25" t="s">
        <v>105</v>
      </c>
      <c r="B131" s="128" t="s">
        <v>189</v>
      </c>
      <c r="C131" s="129"/>
      <c r="D131" s="130"/>
      <c r="E131" s="50"/>
    </row>
    <row r="132" spans="1:5" ht="22.5">
      <c r="A132" s="25" t="s">
        <v>106</v>
      </c>
      <c r="B132" s="3" t="s">
        <v>126</v>
      </c>
      <c r="C132" s="26">
        <v>4</v>
      </c>
      <c r="D132" s="50"/>
      <c r="E132" s="50"/>
    </row>
    <row r="133" spans="1:5" ht="12.75">
      <c r="A133" s="25" t="s">
        <v>107</v>
      </c>
      <c r="B133" s="3" t="s">
        <v>128</v>
      </c>
      <c r="C133" s="26">
        <v>2</v>
      </c>
      <c r="D133" s="50"/>
      <c r="E133" s="50"/>
    </row>
    <row r="134" spans="1:5" ht="12.75">
      <c r="A134" s="25" t="s">
        <v>108</v>
      </c>
      <c r="B134" s="3" t="s">
        <v>127</v>
      </c>
      <c r="C134" s="26">
        <v>2</v>
      </c>
      <c r="D134" s="50"/>
      <c r="E134" s="50"/>
    </row>
    <row r="135" spans="1:5" ht="12.75">
      <c r="A135" s="25" t="s">
        <v>109</v>
      </c>
      <c r="B135" s="3" t="s">
        <v>190</v>
      </c>
      <c r="C135" s="26">
        <v>2</v>
      </c>
      <c r="D135" s="50"/>
      <c r="E135" s="50"/>
    </row>
    <row r="136" spans="1:5" ht="22.5">
      <c r="A136" s="25" t="s">
        <v>110</v>
      </c>
      <c r="B136" s="3" t="s">
        <v>144</v>
      </c>
      <c r="C136" s="26">
        <v>2</v>
      </c>
      <c r="D136" s="50"/>
      <c r="E136" s="50"/>
    </row>
    <row r="137" spans="1:5" ht="22.5">
      <c r="A137" s="25" t="s">
        <v>111</v>
      </c>
      <c r="B137" s="3" t="s">
        <v>66</v>
      </c>
      <c r="C137" s="26">
        <v>2</v>
      </c>
      <c r="D137" s="50"/>
      <c r="E137" s="50"/>
    </row>
    <row r="138" spans="1:5" ht="22.5">
      <c r="A138" s="25" t="s">
        <v>112</v>
      </c>
      <c r="B138" s="3" t="s">
        <v>146</v>
      </c>
      <c r="C138" s="26">
        <v>2</v>
      </c>
      <c r="D138" s="50"/>
      <c r="E138" s="50"/>
    </row>
    <row r="139" spans="1:5" ht="12.75">
      <c r="A139" s="25" t="s">
        <v>113</v>
      </c>
      <c r="B139" s="3" t="s">
        <v>153</v>
      </c>
      <c r="C139" s="26">
        <v>2</v>
      </c>
      <c r="D139" s="50"/>
      <c r="E139" s="50"/>
    </row>
    <row r="140" spans="1:5" ht="22.5">
      <c r="A140" s="25" t="s">
        <v>114</v>
      </c>
      <c r="B140" s="3" t="s">
        <v>191</v>
      </c>
      <c r="C140" s="26">
        <v>2</v>
      </c>
      <c r="D140" s="50"/>
      <c r="E140" s="50"/>
    </row>
    <row r="141" spans="1:5" ht="12.75">
      <c r="A141" s="25" t="s">
        <v>115</v>
      </c>
      <c r="B141" s="3" t="s">
        <v>130</v>
      </c>
      <c r="C141" s="26">
        <v>2</v>
      </c>
      <c r="D141" s="50"/>
      <c r="E141" s="50"/>
    </row>
    <row r="142" spans="1:5" ht="12.75">
      <c r="A142" s="25" t="s">
        <v>116</v>
      </c>
      <c r="B142" s="3" t="s">
        <v>1</v>
      </c>
      <c r="C142" s="26">
        <v>2</v>
      </c>
      <c r="D142" s="50"/>
      <c r="E142" s="50"/>
    </row>
    <row r="143" spans="1:5" ht="12.75">
      <c r="A143" s="25" t="s">
        <v>117</v>
      </c>
      <c r="B143" s="3" t="s">
        <v>192</v>
      </c>
      <c r="C143" s="26">
        <v>2</v>
      </c>
      <c r="D143" s="50"/>
      <c r="E143" s="50"/>
    </row>
    <row r="144" spans="1:5" ht="12.75">
      <c r="A144" s="25" t="s">
        <v>118</v>
      </c>
      <c r="B144" s="3" t="s">
        <v>154</v>
      </c>
      <c r="C144" s="26">
        <v>6</v>
      </c>
      <c r="D144" s="50"/>
      <c r="E144" s="50"/>
    </row>
    <row r="145" spans="1:5" ht="12.75">
      <c r="A145" s="25" t="s">
        <v>119</v>
      </c>
      <c r="B145" s="3" t="s">
        <v>68</v>
      </c>
      <c r="C145" s="26">
        <v>6</v>
      </c>
      <c r="D145" s="50"/>
      <c r="E145" s="50"/>
    </row>
    <row r="146" spans="1:5" ht="12.75">
      <c r="A146" s="25" t="s">
        <v>120</v>
      </c>
      <c r="B146" s="3" t="s">
        <v>156</v>
      </c>
      <c r="C146" s="26">
        <v>4</v>
      </c>
      <c r="D146" s="50"/>
      <c r="E146" s="50"/>
    </row>
    <row r="147" spans="1:5" ht="12.75">
      <c r="A147" s="25" t="s">
        <v>121</v>
      </c>
      <c r="B147" s="3" t="s">
        <v>157</v>
      </c>
      <c r="C147" s="26">
        <v>4</v>
      </c>
      <c r="D147" s="50"/>
      <c r="E147" s="50"/>
    </row>
    <row r="148" spans="1:5" ht="22.5">
      <c r="A148" s="25" t="s">
        <v>122</v>
      </c>
      <c r="B148" s="3" t="s">
        <v>155</v>
      </c>
      <c r="C148" s="26">
        <v>2</v>
      </c>
      <c r="D148" s="50"/>
      <c r="E148" s="50"/>
    </row>
    <row r="149" spans="1:5" ht="22.5">
      <c r="A149" s="25" t="s">
        <v>123</v>
      </c>
      <c r="B149" s="3" t="s">
        <v>171</v>
      </c>
      <c r="C149" s="26">
        <v>2</v>
      </c>
      <c r="D149" s="50"/>
      <c r="E149" s="50"/>
    </row>
    <row r="150" spans="1:5" ht="22.5">
      <c r="A150" s="25" t="s">
        <v>124</v>
      </c>
      <c r="B150" s="3" t="s">
        <v>172</v>
      </c>
      <c r="C150" s="26">
        <v>2</v>
      </c>
      <c r="D150" s="50"/>
      <c r="E150" s="50"/>
    </row>
    <row r="151" spans="1:5" ht="22.5">
      <c r="A151" s="25" t="s">
        <v>125</v>
      </c>
      <c r="B151" s="3" t="s">
        <v>173</v>
      </c>
      <c r="C151" s="26">
        <v>2</v>
      </c>
      <c r="D151" s="50"/>
      <c r="E151" s="50"/>
    </row>
    <row r="152" spans="1:5" ht="12.75">
      <c r="A152" s="25" t="s">
        <v>420</v>
      </c>
      <c r="B152" s="3" t="s">
        <v>1784</v>
      </c>
      <c r="C152" s="26">
        <v>2</v>
      </c>
      <c r="D152" s="50"/>
      <c r="E152" s="50"/>
    </row>
    <row r="153" spans="1:5" ht="12.75">
      <c r="A153" s="25" t="s">
        <v>421</v>
      </c>
      <c r="B153" s="3" t="s">
        <v>1785</v>
      </c>
      <c r="C153" s="26">
        <v>2</v>
      </c>
      <c r="D153" s="50"/>
      <c r="E153" s="50"/>
    </row>
    <row r="154" spans="1:5" ht="12.75">
      <c r="A154" s="25" t="s">
        <v>422</v>
      </c>
      <c r="B154" s="3" t="s">
        <v>132</v>
      </c>
      <c r="C154" s="26">
        <v>2</v>
      </c>
      <c r="D154" s="50"/>
      <c r="E154" s="50"/>
    </row>
    <row r="155" spans="1:5" ht="12.75">
      <c r="A155" s="25" t="s">
        <v>423</v>
      </c>
      <c r="B155" s="3" t="s">
        <v>193</v>
      </c>
      <c r="C155" s="26">
        <v>2</v>
      </c>
      <c r="D155" s="50"/>
      <c r="E155" s="50"/>
    </row>
    <row r="156" spans="1:5" ht="12.75">
      <c r="A156" s="25" t="s">
        <v>424</v>
      </c>
      <c r="B156" s="3" t="s">
        <v>194</v>
      </c>
      <c r="C156" s="26">
        <v>2</v>
      </c>
      <c r="D156" s="50"/>
      <c r="E156" s="50"/>
    </row>
    <row r="157" spans="1:5" ht="12.75">
      <c r="A157" s="25" t="s">
        <v>425</v>
      </c>
      <c r="B157" s="3" t="s">
        <v>195</v>
      </c>
      <c r="C157" s="26">
        <v>2</v>
      </c>
      <c r="D157" s="50"/>
      <c r="E157" s="50"/>
    </row>
    <row r="158" spans="1:5" ht="12.75">
      <c r="A158" s="25" t="s">
        <v>426</v>
      </c>
      <c r="B158" s="3" t="s">
        <v>1786</v>
      </c>
      <c r="C158" s="26">
        <v>2</v>
      </c>
      <c r="D158" s="50"/>
      <c r="E158" s="50"/>
    </row>
    <row r="159" spans="1:5" ht="12.75">
      <c r="A159" s="25" t="s">
        <v>427</v>
      </c>
      <c r="B159" s="3" t="s">
        <v>137</v>
      </c>
      <c r="C159" s="26">
        <v>2</v>
      </c>
      <c r="D159" s="50"/>
      <c r="E159" s="50"/>
    </row>
    <row r="160" spans="1:5" ht="12.75">
      <c r="A160" s="25" t="s">
        <v>428</v>
      </c>
      <c r="B160" s="3" t="s">
        <v>1787</v>
      </c>
      <c r="C160" s="26">
        <v>2</v>
      </c>
      <c r="D160" s="50"/>
      <c r="E160" s="50"/>
    </row>
    <row r="161" spans="1:5" ht="12.75">
      <c r="A161" s="25" t="s">
        <v>429</v>
      </c>
      <c r="B161" s="3" t="s">
        <v>1788</v>
      </c>
      <c r="C161" s="26">
        <v>2</v>
      </c>
      <c r="D161" s="50"/>
      <c r="E161" s="50"/>
    </row>
    <row r="162" spans="1:5" ht="12.75">
      <c r="A162" s="25" t="s">
        <v>430</v>
      </c>
      <c r="B162" s="3" t="s">
        <v>196</v>
      </c>
      <c r="C162" s="26">
        <v>2</v>
      </c>
      <c r="D162" s="50"/>
      <c r="E162" s="50"/>
    </row>
    <row r="163" spans="1:5" ht="22.5">
      <c r="A163" s="25" t="s">
        <v>431</v>
      </c>
      <c r="B163" s="3" t="s">
        <v>197</v>
      </c>
      <c r="C163" s="26">
        <v>2</v>
      </c>
      <c r="D163" s="50"/>
      <c r="E163" s="50"/>
    </row>
    <row r="164" spans="1:5" ht="12.75">
      <c r="A164" s="25" t="s">
        <v>432</v>
      </c>
      <c r="B164" s="3" t="s">
        <v>198</v>
      </c>
      <c r="C164" s="26">
        <v>2</v>
      </c>
      <c r="D164" s="50"/>
      <c r="E164" s="50"/>
    </row>
    <row r="165" spans="1:5" ht="12.75">
      <c r="A165" s="25" t="s">
        <v>433</v>
      </c>
      <c r="B165" s="3" t="s">
        <v>2119</v>
      </c>
      <c r="C165" s="26">
        <v>2</v>
      </c>
      <c r="D165" s="50"/>
      <c r="E165" s="50"/>
    </row>
    <row r="166" spans="1:5" ht="12.75">
      <c r="A166" s="25" t="s">
        <v>434</v>
      </c>
      <c r="B166" s="3" t="s">
        <v>199</v>
      </c>
      <c r="C166" s="26">
        <v>2</v>
      </c>
      <c r="D166" s="50"/>
      <c r="E166" s="50"/>
    </row>
    <row r="167" spans="1:5" ht="12.75">
      <c r="A167" s="25" t="s">
        <v>435</v>
      </c>
      <c r="B167" s="3" t="s">
        <v>200</v>
      </c>
      <c r="C167" s="26">
        <v>2</v>
      </c>
      <c r="D167" s="50"/>
      <c r="E167" s="50"/>
    </row>
    <row r="168" spans="1:5" ht="12.75">
      <c r="A168" s="25" t="s">
        <v>436</v>
      </c>
      <c r="B168" s="3" t="s">
        <v>201</v>
      </c>
      <c r="C168" s="26">
        <v>2</v>
      </c>
      <c r="D168" s="50"/>
      <c r="E168" s="50"/>
    </row>
    <row r="169" spans="1:5" ht="12.75">
      <c r="A169" s="25" t="s">
        <v>437</v>
      </c>
      <c r="B169" s="3" t="s">
        <v>2121</v>
      </c>
      <c r="C169" s="26">
        <v>2</v>
      </c>
      <c r="D169" s="50"/>
      <c r="E169" s="50"/>
    </row>
    <row r="170" spans="1:5" ht="12.75">
      <c r="A170" s="25" t="s">
        <v>438</v>
      </c>
      <c r="B170" s="3" t="s">
        <v>158</v>
      </c>
      <c r="C170" s="26">
        <v>2</v>
      </c>
      <c r="D170" s="50"/>
      <c r="E170" s="50"/>
    </row>
    <row r="171" spans="1:5" ht="12.75">
      <c r="A171" s="25" t="s">
        <v>439</v>
      </c>
      <c r="B171" s="3" t="s">
        <v>2120</v>
      </c>
      <c r="C171" s="26">
        <v>2</v>
      </c>
      <c r="D171" s="50"/>
      <c r="E171" s="50"/>
    </row>
    <row r="172" spans="1:5" ht="12.75">
      <c r="A172" s="25" t="s">
        <v>440</v>
      </c>
      <c r="B172" s="3" t="s">
        <v>174</v>
      </c>
      <c r="C172" s="26">
        <v>2</v>
      </c>
      <c r="D172" s="50"/>
      <c r="E172" s="50"/>
    </row>
    <row r="173" spans="1:5" ht="12.75">
      <c r="A173" s="25" t="s">
        <v>441</v>
      </c>
      <c r="B173" s="3" t="s">
        <v>176</v>
      </c>
      <c r="C173" s="26">
        <v>2</v>
      </c>
      <c r="D173" s="50"/>
      <c r="E173" s="50"/>
    </row>
    <row r="174" spans="1:5" ht="12.75">
      <c r="A174" s="25" t="s">
        <v>442</v>
      </c>
      <c r="B174" s="3" t="s">
        <v>175</v>
      </c>
      <c r="C174" s="26">
        <v>2</v>
      </c>
      <c r="D174" s="50"/>
      <c r="E174" s="50"/>
    </row>
    <row r="175" spans="1:5" ht="12.75">
      <c r="A175" s="25" t="s">
        <v>443</v>
      </c>
      <c r="B175" s="3" t="s">
        <v>1789</v>
      </c>
      <c r="C175" s="26">
        <v>2</v>
      </c>
      <c r="D175" s="50"/>
      <c r="E175" s="50"/>
    </row>
    <row r="176" spans="1:5" ht="12.75">
      <c r="A176" s="25" t="s">
        <v>444</v>
      </c>
      <c r="B176" s="3" t="s">
        <v>1790</v>
      </c>
      <c r="C176" s="26">
        <v>2</v>
      </c>
      <c r="D176" s="50"/>
      <c r="E176" s="50"/>
    </row>
    <row r="177" spans="1:5" ht="12.75">
      <c r="A177" s="25" t="s">
        <v>445</v>
      </c>
      <c r="B177" s="3" t="s">
        <v>1791</v>
      </c>
      <c r="C177" s="26">
        <v>2</v>
      </c>
      <c r="D177" s="50"/>
      <c r="E177" s="50"/>
    </row>
    <row r="178" spans="1:5" ht="12.75">
      <c r="A178" s="25" t="s">
        <v>446</v>
      </c>
      <c r="B178" s="3" t="s">
        <v>1792</v>
      </c>
      <c r="C178" s="26">
        <v>2</v>
      </c>
      <c r="D178" s="50"/>
      <c r="E178" s="50"/>
    </row>
    <row r="179" spans="1:5" ht="12.75">
      <c r="A179" s="25" t="s">
        <v>447</v>
      </c>
      <c r="B179" s="3" t="s">
        <v>1793</v>
      </c>
      <c r="C179" s="26">
        <v>2</v>
      </c>
      <c r="D179" s="50"/>
      <c r="E179" s="50"/>
    </row>
    <row r="180" spans="1:5" ht="12.75">
      <c r="A180" s="25" t="s">
        <v>448</v>
      </c>
      <c r="B180" s="3" t="s">
        <v>149</v>
      </c>
      <c r="C180" s="26">
        <v>2</v>
      </c>
      <c r="D180" s="50"/>
      <c r="E180" s="50"/>
    </row>
    <row r="181" spans="1:5" ht="12.75">
      <c r="A181" s="25" t="s">
        <v>449</v>
      </c>
      <c r="B181" s="3" t="s">
        <v>202</v>
      </c>
      <c r="C181" s="26">
        <v>2</v>
      </c>
      <c r="D181" s="50"/>
      <c r="E181" s="50"/>
    </row>
    <row r="182" spans="1:5" ht="12.75">
      <c r="A182" s="25" t="s">
        <v>450</v>
      </c>
      <c r="B182" s="3" t="s">
        <v>2118</v>
      </c>
      <c r="C182" s="26">
        <v>2</v>
      </c>
      <c r="D182" s="50"/>
      <c r="E182" s="50"/>
    </row>
    <row r="183" spans="1:5" ht="22.5">
      <c r="A183" s="25" t="s">
        <v>451</v>
      </c>
      <c r="B183" s="3" t="s">
        <v>203</v>
      </c>
      <c r="C183" s="26">
        <v>2</v>
      </c>
      <c r="D183" s="50"/>
      <c r="E183" s="50"/>
    </row>
    <row r="184" spans="1:5" ht="12.75">
      <c r="A184" s="25" t="s">
        <v>452</v>
      </c>
      <c r="B184" s="3" t="s">
        <v>181</v>
      </c>
      <c r="C184" s="26">
        <v>2</v>
      </c>
      <c r="D184" s="50"/>
      <c r="E184" s="50"/>
    </row>
    <row r="185" spans="1:5" ht="12.75">
      <c r="A185" s="25" t="s">
        <v>453</v>
      </c>
      <c r="B185" s="3" t="s">
        <v>1773</v>
      </c>
      <c r="C185" s="26">
        <v>2</v>
      </c>
      <c r="D185" s="50"/>
      <c r="E185" s="50"/>
    </row>
    <row r="186" spans="1:5" ht="12.75">
      <c r="A186" s="25" t="s">
        <v>454</v>
      </c>
      <c r="B186" s="3" t="s">
        <v>1774</v>
      </c>
      <c r="C186" s="26">
        <v>2</v>
      </c>
      <c r="D186" s="50"/>
      <c r="E186" s="50"/>
    </row>
    <row r="187" spans="1:5" ht="12.75">
      <c r="A187" s="25" t="s">
        <v>455</v>
      </c>
      <c r="B187" s="3" t="s">
        <v>204</v>
      </c>
      <c r="C187" s="26">
        <v>2</v>
      </c>
      <c r="D187" s="50"/>
      <c r="E187" s="50"/>
    </row>
    <row r="188" spans="1:5" ht="12.75">
      <c r="A188" s="25" t="s">
        <v>456</v>
      </c>
      <c r="B188" s="3" t="s">
        <v>205</v>
      </c>
      <c r="C188" s="26">
        <v>2</v>
      </c>
      <c r="D188" s="50"/>
      <c r="E188" s="50"/>
    </row>
    <row r="189" spans="1:5" ht="12.75">
      <c r="A189" s="25" t="s">
        <v>457</v>
      </c>
      <c r="B189" s="3" t="s">
        <v>206</v>
      </c>
      <c r="C189" s="26">
        <v>2</v>
      </c>
      <c r="D189" s="50"/>
      <c r="E189" s="50"/>
    </row>
    <row r="190" spans="1:5" ht="12.75">
      <c r="A190" s="25" t="s">
        <v>458</v>
      </c>
      <c r="B190" s="3" t="s">
        <v>207</v>
      </c>
      <c r="C190" s="26">
        <v>2</v>
      </c>
      <c r="D190" s="50"/>
      <c r="E190" s="50"/>
    </row>
    <row r="191" spans="1:5" ht="12.75">
      <c r="A191" s="25" t="s">
        <v>459</v>
      </c>
      <c r="B191" s="3" t="s">
        <v>2122</v>
      </c>
      <c r="C191" s="26">
        <v>2</v>
      </c>
      <c r="D191" s="50"/>
      <c r="E191" s="50"/>
    </row>
    <row r="192" spans="1:5" ht="12.75">
      <c r="A192" s="25" t="s">
        <v>460</v>
      </c>
      <c r="B192" s="3" t="s">
        <v>1794</v>
      </c>
      <c r="C192" s="26">
        <v>8</v>
      </c>
      <c r="D192" s="50"/>
      <c r="E192" s="50"/>
    </row>
    <row r="193" spans="1:5" ht="33.75">
      <c r="A193" s="25" t="s">
        <v>461</v>
      </c>
      <c r="B193" s="3" t="s">
        <v>185</v>
      </c>
      <c r="C193" s="26">
        <v>2</v>
      </c>
      <c r="D193" s="50"/>
      <c r="E193" s="50"/>
    </row>
    <row r="194" spans="1:5" ht="12.75">
      <c r="A194" s="25" t="s">
        <v>462</v>
      </c>
      <c r="B194" s="2" t="s">
        <v>208</v>
      </c>
      <c r="C194" s="26">
        <v>2</v>
      </c>
      <c r="D194" s="50"/>
      <c r="E194" s="50"/>
    </row>
    <row r="195" spans="1:5" ht="12.75">
      <c r="A195" s="25" t="s">
        <v>463</v>
      </c>
      <c r="B195" s="3" t="s">
        <v>209</v>
      </c>
      <c r="C195" s="26">
        <v>2</v>
      </c>
      <c r="D195" s="50"/>
      <c r="E195" s="50"/>
    </row>
    <row r="196" spans="1:5" ht="12.75">
      <c r="A196" s="25" t="s">
        <v>464</v>
      </c>
      <c r="B196" s="3" t="s">
        <v>3</v>
      </c>
      <c r="C196" s="26">
        <v>2</v>
      </c>
      <c r="D196" s="50"/>
      <c r="E196" s="50"/>
    </row>
    <row r="197" spans="1:5" ht="12.75">
      <c r="A197" s="25" t="s">
        <v>465</v>
      </c>
      <c r="B197" s="128" t="s">
        <v>2123</v>
      </c>
      <c r="C197" s="129"/>
      <c r="D197" s="130"/>
      <c r="E197" s="50"/>
    </row>
    <row r="198" spans="1:5" ht="12.75">
      <c r="A198" s="25" t="s">
        <v>466</v>
      </c>
      <c r="B198" s="12" t="s">
        <v>210</v>
      </c>
      <c r="C198" s="27">
        <v>2</v>
      </c>
      <c r="D198" s="50"/>
      <c r="E198" s="50"/>
    </row>
    <row r="199" spans="1:5" ht="12.75">
      <c r="A199" s="25" t="s">
        <v>467</v>
      </c>
      <c r="B199" s="12" t="s">
        <v>211</v>
      </c>
      <c r="C199" s="27">
        <v>2</v>
      </c>
      <c r="D199" s="50"/>
      <c r="E199" s="50"/>
    </row>
    <row r="200" spans="1:5" ht="12.75">
      <c r="A200" s="25" t="s">
        <v>468</v>
      </c>
      <c r="B200" s="128" t="s">
        <v>2124</v>
      </c>
      <c r="C200" s="129"/>
      <c r="D200" s="130"/>
      <c r="E200" s="50"/>
    </row>
    <row r="201" spans="1:5" ht="22.5">
      <c r="A201" s="25" t="s">
        <v>469</v>
      </c>
      <c r="B201" s="3" t="s">
        <v>126</v>
      </c>
      <c r="C201" s="26">
        <v>2</v>
      </c>
      <c r="D201" s="50"/>
      <c r="E201" s="50"/>
    </row>
    <row r="202" spans="1:5" ht="22.5">
      <c r="A202" s="25" t="s">
        <v>470</v>
      </c>
      <c r="B202" s="3" t="s">
        <v>212</v>
      </c>
      <c r="C202" s="26">
        <v>4</v>
      </c>
      <c r="D202" s="50"/>
      <c r="E202" s="50"/>
    </row>
    <row r="203" spans="1:5" ht="22.5">
      <c r="A203" s="25" t="s">
        <v>471</v>
      </c>
      <c r="B203" s="3" t="s">
        <v>2133</v>
      </c>
      <c r="C203" s="26">
        <v>1</v>
      </c>
      <c r="D203" s="50"/>
      <c r="E203" s="50"/>
    </row>
    <row r="204" spans="1:5" ht="12.75">
      <c r="A204" s="25" t="s">
        <v>472</v>
      </c>
      <c r="B204" s="3" t="s">
        <v>190</v>
      </c>
      <c r="C204" s="26">
        <v>1</v>
      </c>
      <c r="D204" s="50"/>
      <c r="E204" s="50"/>
    </row>
    <row r="205" spans="1:5" ht="22.5">
      <c r="A205" s="25" t="s">
        <v>473</v>
      </c>
      <c r="B205" s="3" t="s">
        <v>66</v>
      </c>
      <c r="C205" s="26">
        <v>1</v>
      </c>
      <c r="D205" s="50"/>
      <c r="E205" s="50"/>
    </row>
    <row r="206" spans="1:5" ht="22.5">
      <c r="A206" s="25" t="s">
        <v>474</v>
      </c>
      <c r="B206" s="3" t="s">
        <v>144</v>
      </c>
      <c r="C206" s="26">
        <v>1</v>
      </c>
      <c r="D206" s="50"/>
      <c r="E206" s="50"/>
    </row>
    <row r="207" spans="1:5" ht="12.75">
      <c r="A207" s="25" t="s">
        <v>475</v>
      </c>
      <c r="B207" s="3" t="s">
        <v>193</v>
      </c>
      <c r="C207" s="26">
        <v>1</v>
      </c>
      <c r="D207" s="50"/>
      <c r="E207" s="50"/>
    </row>
    <row r="208" spans="1:5" ht="12.75">
      <c r="A208" s="25" t="s">
        <v>476</v>
      </c>
      <c r="B208" s="3" t="s">
        <v>130</v>
      </c>
      <c r="C208" s="26">
        <v>1</v>
      </c>
      <c r="D208" s="50"/>
      <c r="E208" s="50"/>
    </row>
    <row r="209" spans="1:5" ht="12.75">
      <c r="A209" s="25" t="s">
        <v>477</v>
      </c>
      <c r="B209" s="3" t="s">
        <v>201</v>
      </c>
      <c r="C209" s="26">
        <v>1</v>
      </c>
      <c r="D209" s="50"/>
      <c r="E209" s="50"/>
    </row>
    <row r="210" spans="1:5" ht="22.5">
      <c r="A210" s="25" t="s">
        <v>478</v>
      </c>
      <c r="B210" s="3" t="s">
        <v>171</v>
      </c>
      <c r="C210" s="26">
        <v>1</v>
      </c>
      <c r="D210" s="50"/>
      <c r="E210" s="50"/>
    </row>
    <row r="211" spans="1:5" ht="12.75">
      <c r="A211" s="25" t="s">
        <v>479</v>
      </c>
      <c r="B211" s="3" t="s">
        <v>213</v>
      </c>
      <c r="C211" s="26">
        <v>1</v>
      </c>
      <c r="D211" s="50"/>
      <c r="E211" s="50"/>
    </row>
    <row r="212" spans="1:5" ht="12.75">
      <c r="A212" s="25" t="s">
        <v>480</v>
      </c>
      <c r="B212" s="3" t="s">
        <v>214</v>
      </c>
      <c r="C212" s="26">
        <v>1</v>
      </c>
      <c r="D212" s="50"/>
      <c r="E212" s="50"/>
    </row>
    <row r="213" spans="1:5" ht="12.75">
      <c r="A213" s="25" t="s">
        <v>481</v>
      </c>
      <c r="B213" s="3" t="s">
        <v>158</v>
      </c>
      <c r="C213" s="26">
        <v>1</v>
      </c>
      <c r="D213" s="50"/>
      <c r="E213" s="50"/>
    </row>
    <row r="214" spans="1:5" ht="12.75">
      <c r="A214" s="25" t="s">
        <v>482</v>
      </c>
      <c r="B214" s="3" t="s">
        <v>1795</v>
      </c>
      <c r="C214" s="26">
        <v>1</v>
      </c>
      <c r="D214" s="50"/>
      <c r="E214" s="50"/>
    </row>
    <row r="215" spans="1:5" ht="12.75">
      <c r="A215" s="25" t="s">
        <v>483</v>
      </c>
      <c r="B215" s="3" t="s">
        <v>2134</v>
      </c>
      <c r="C215" s="26">
        <v>1</v>
      </c>
      <c r="D215" s="50"/>
      <c r="E215" s="50"/>
    </row>
    <row r="216" spans="1:5" ht="12.75">
      <c r="A216" s="25" t="s">
        <v>484</v>
      </c>
      <c r="B216" s="3" t="s">
        <v>1796</v>
      </c>
      <c r="C216" s="26">
        <v>1</v>
      </c>
      <c r="D216" s="50"/>
      <c r="E216" s="50"/>
    </row>
    <row r="217" spans="1:5" ht="12.75">
      <c r="A217" s="25" t="s">
        <v>485</v>
      </c>
      <c r="B217" s="3" t="s">
        <v>138</v>
      </c>
      <c r="C217" s="26">
        <v>1</v>
      </c>
      <c r="D217" s="50"/>
      <c r="E217" s="50"/>
    </row>
    <row r="218" spans="1:5" ht="22.5">
      <c r="A218" s="25" t="s">
        <v>486</v>
      </c>
      <c r="B218" s="3" t="s">
        <v>215</v>
      </c>
      <c r="C218" s="26">
        <v>1</v>
      </c>
      <c r="D218" s="50"/>
      <c r="E218" s="50"/>
    </row>
    <row r="219" spans="1:5" ht="12.75">
      <c r="A219" s="25" t="s">
        <v>487</v>
      </c>
      <c r="B219" s="3" t="s">
        <v>216</v>
      </c>
      <c r="C219" s="26">
        <v>1</v>
      </c>
      <c r="D219" s="50"/>
      <c r="E219" s="50"/>
    </row>
    <row r="220" spans="1:5" ht="22.5">
      <c r="A220" s="25" t="s">
        <v>488</v>
      </c>
      <c r="B220" s="3" t="s">
        <v>217</v>
      </c>
      <c r="C220" s="26">
        <v>1</v>
      </c>
      <c r="D220" s="50"/>
      <c r="E220" s="50"/>
    </row>
    <row r="221" spans="1:5" ht="12.75">
      <c r="A221" s="25" t="s">
        <v>489</v>
      </c>
      <c r="B221" s="3" t="s">
        <v>1797</v>
      </c>
      <c r="C221" s="26">
        <v>1</v>
      </c>
      <c r="D221" s="50"/>
      <c r="E221" s="50"/>
    </row>
    <row r="222" spans="1:5" ht="12.75">
      <c r="A222" s="25" t="s">
        <v>490</v>
      </c>
      <c r="B222" s="3" t="s">
        <v>1798</v>
      </c>
      <c r="C222" s="26">
        <v>1</v>
      </c>
      <c r="D222" s="50"/>
      <c r="E222" s="50"/>
    </row>
    <row r="223" spans="1:5" ht="12.75">
      <c r="A223" s="25" t="s">
        <v>491</v>
      </c>
      <c r="B223" s="3" t="s">
        <v>1799</v>
      </c>
      <c r="C223" s="26">
        <v>1</v>
      </c>
      <c r="D223" s="50"/>
      <c r="E223" s="50"/>
    </row>
    <row r="224" spans="1:5" ht="12.75">
      <c r="A224" s="25" t="s">
        <v>492</v>
      </c>
      <c r="B224" s="3" t="s">
        <v>1800</v>
      </c>
      <c r="C224" s="26">
        <v>1</v>
      </c>
      <c r="D224" s="50"/>
      <c r="E224" s="50"/>
    </row>
    <row r="225" spans="1:5" ht="12.75">
      <c r="A225" s="25" t="s">
        <v>493</v>
      </c>
      <c r="B225" s="3" t="s">
        <v>1801</v>
      </c>
      <c r="C225" s="26">
        <v>1</v>
      </c>
      <c r="D225" s="50"/>
      <c r="E225" s="50"/>
    </row>
    <row r="226" spans="1:5" ht="12.75">
      <c r="A226" s="25" t="s">
        <v>494</v>
      </c>
      <c r="B226" s="3" t="s">
        <v>1802</v>
      </c>
      <c r="C226" s="26">
        <v>1</v>
      </c>
      <c r="D226" s="50"/>
      <c r="E226" s="50"/>
    </row>
    <row r="227" spans="1:5" ht="12.75">
      <c r="A227" s="25" t="s">
        <v>495</v>
      </c>
      <c r="B227" s="3" t="s">
        <v>1803</v>
      </c>
      <c r="C227" s="26">
        <v>1</v>
      </c>
      <c r="D227" s="50"/>
      <c r="E227" s="50"/>
    </row>
    <row r="228" spans="1:5" ht="12.75">
      <c r="A228" s="25" t="s">
        <v>496</v>
      </c>
      <c r="B228" s="3" t="s">
        <v>218</v>
      </c>
      <c r="C228" s="26">
        <v>1</v>
      </c>
      <c r="D228" s="50"/>
      <c r="E228" s="50"/>
    </row>
    <row r="229" spans="1:5" ht="12.75">
      <c r="A229" s="25" t="s">
        <v>497</v>
      </c>
      <c r="B229" s="3" t="s">
        <v>219</v>
      </c>
      <c r="C229" s="26">
        <v>1</v>
      </c>
      <c r="D229" s="50"/>
      <c r="E229" s="50"/>
    </row>
    <row r="230" spans="1:5" ht="12.75">
      <c r="A230" s="25" t="s">
        <v>498</v>
      </c>
      <c r="B230" s="3" t="s">
        <v>220</v>
      </c>
      <c r="C230" s="26">
        <v>1</v>
      </c>
      <c r="D230" s="50"/>
      <c r="E230" s="50"/>
    </row>
    <row r="231" spans="1:5" ht="12.75">
      <c r="A231" s="25" t="s">
        <v>499</v>
      </c>
      <c r="B231" s="3" t="s">
        <v>221</v>
      </c>
      <c r="C231" s="26">
        <v>1</v>
      </c>
      <c r="D231" s="50"/>
      <c r="E231" s="50"/>
    </row>
    <row r="232" spans="1:5" ht="12.75">
      <c r="A232" s="25" t="s">
        <v>500</v>
      </c>
      <c r="B232" s="3" t="s">
        <v>1804</v>
      </c>
      <c r="C232" s="26">
        <v>1</v>
      </c>
      <c r="D232" s="50"/>
      <c r="E232" s="50"/>
    </row>
    <row r="233" spans="1:5" ht="12.75">
      <c r="A233" s="25" t="s">
        <v>501</v>
      </c>
      <c r="B233" s="3" t="s">
        <v>222</v>
      </c>
      <c r="C233" s="26">
        <v>1</v>
      </c>
      <c r="D233" s="50"/>
      <c r="E233" s="50"/>
    </row>
    <row r="234" spans="1:5" ht="12.75">
      <c r="A234" s="25" t="s">
        <v>502</v>
      </c>
      <c r="B234" s="3" t="s">
        <v>1805</v>
      </c>
      <c r="C234" s="26">
        <v>1</v>
      </c>
      <c r="D234" s="50"/>
      <c r="E234" s="50"/>
    </row>
    <row r="235" spans="1:5" ht="12.75">
      <c r="A235" s="25" t="s">
        <v>503</v>
      </c>
      <c r="B235" s="3" t="s">
        <v>1806</v>
      </c>
      <c r="C235" s="26">
        <v>1</v>
      </c>
      <c r="D235" s="50"/>
      <c r="E235" s="50"/>
    </row>
    <row r="236" spans="1:5" ht="12.75">
      <c r="A236" s="25" t="s">
        <v>504</v>
      </c>
      <c r="B236" s="3" t="s">
        <v>1807</v>
      </c>
      <c r="C236" s="26">
        <v>1</v>
      </c>
      <c r="D236" s="50"/>
      <c r="E236" s="50"/>
    </row>
    <row r="237" spans="1:5" ht="12.75">
      <c r="A237" s="25" t="s">
        <v>505</v>
      </c>
      <c r="B237" s="3" t="s">
        <v>1808</v>
      </c>
      <c r="C237" s="26">
        <v>1</v>
      </c>
      <c r="D237" s="50"/>
      <c r="E237" s="50"/>
    </row>
    <row r="238" spans="1:5" ht="12.75">
      <c r="A238" s="25" t="s">
        <v>506</v>
      </c>
      <c r="B238" s="3" t="s">
        <v>1809</v>
      </c>
      <c r="C238" s="26">
        <v>1</v>
      </c>
      <c r="D238" s="50"/>
      <c r="E238" s="50"/>
    </row>
    <row r="239" spans="1:5" ht="12.75">
      <c r="A239" s="25" t="s">
        <v>507</v>
      </c>
      <c r="B239" s="3" t="s">
        <v>1810</v>
      </c>
      <c r="C239" s="26">
        <v>1</v>
      </c>
      <c r="D239" s="50"/>
      <c r="E239" s="50"/>
    </row>
    <row r="240" spans="1:5" ht="12.75">
      <c r="A240" s="25" t="s">
        <v>508</v>
      </c>
      <c r="B240" s="3" t="s">
        <v>1811</v>
      </c>
      <c r="C240" s="26">
        <v>1</v>
      </c>
      <c r="D240" s="50"/>
      <c r="E240" s="50"/>
    </row>
    <row r="241" spans="1:5" ht="12.75">
      <c r="A241" s="25" t="s">
        <v>509</v>
      </c>
      <c r="B241" s="3" t="s">
        <v>1812</v>
      </c>
      <c r="C241" s="26">
        <v>1</v>
      </c>
      <c r="D241" s="50"/>
      <c r="E241" s="50"/>
    </row>
    <row r="242" spans="1:5" ht="12.75">
      <c r="A242" s="25" t="s">
        <v>510</v>
      </c>
      <c r="B242" s="3" t="s">
        <v>223</v>
      </c>
      <c r="C242" s="26">
        <v>1</v>
      </c>
      <c r="D242" s="50"/>
      <c r="E242" s="50"/>
    </row>
    <row r="243" spans="1:5" ht="12.75">
      <c r="A243" s="25" t="s">
        <v>511</v>
      </c>
      <c r="B243" s="3" t="s">
        <v>224</v>
      </c>
      <c r="C243" s="26">
        <v>1</v>
      </c>
      <c r="D243" s="50"/>
      <c r="E243" s="50"/>
    </row>
    <row r="244" spans="1:5" ht="12.75">
      <c r="A244" s="25" t="s">
        <v>512</v>
      </c>
      <c r="B244" s="3" t="s">
        <v>225</v>
      </c>
      <c r="C244" s="26">
        <v>1</v>
      </c>
      <c r="D244" s="50"/>
      <c r="E244" s="50"/>
    </row>
    <row r="245" spans="1:5" ht="12.75">
      <c r="A245" s="25" t="s">
        <v>513</v>
      </c>
      <c r="B245" s="3" t="s">
        <v>1813</v>
      </c>
      <c r="C245" s="26">
        <v>1</v>
      </c>
      <c r="D245" s="50"/>
      <c r="E245" s="50"/>
    </row>
    <row r="246" spans="1:5" ht="12.75">
      <c r="A246" s="25" t="s">
        <v>514</v>
      </c>
      <c r="B246" s="3" t="s">
        <v>1814</v>
      </c>
      <c r="C246" s="26">
        <v>1</v>
      </c>
      <c r="D246" s="50"/>
      <c r="E246" s="50"/>
    </row>
    <row r="247" spans="1:5" ht="12.75">
      <c r="A247" s="25" t="s">
        <v>515</v>
      </c>
      <c r="B247" s="3" t="s">
        <v>174</v>
      </c>
      <c r="C247" s="26">
        <v>1</v>
      </c>
      <c r="D247" s="50"/>
      <c r="E247" s="50"/>
    </row>
    <row r="248" spans="1:5" ht="12.75">
      <c r="A248" s="25" t="s">
        <v>516</v>
      </c>
      <c r="B248" s="3" t="s">
        <v>176</v>
      </c>
      <c r="C248" s="26">
        <v>1</v>
      </c>
      <c r="D248" s="50"/>
      <c r="E248" s="50"/>
    </row>
    <row r="249" spans="1:5" ht="12.75">
      <c r="A249" s="25" t="s">
        <v>517</v>
      </c>
      <c r="B249" s="3" t="s">
        <v>175</v>
      </c>
      <c r="C249" s="26">
        <v>1</v>
      </c>
      <c r="D249" s="50"/>
      <c r="E249" s="50"/>
    </row>
    <row r="250" spans="1:5" ht="12.75">
      <c r="A250" s="25" t="s">
        <v>518</v>
      </c>
      <c r="B250" s="3" t="s">
        <v>1815</v>
      </c>
      <c r="C250" s="26">
        <v>1</v>
      </c>
      <c r="D250" s="50"/>
      <c r="E250" s="50"/>
    </row>
    <row r="251" spans="1:5" ht="12.75">
      <c r="A251" s="25" t="s">
        <v>519</v>
      </c>
      <c r="B251" s="3" t="s">
        <v>1816</v>
      </c>
      <c r="C251" s="26">
        <v>1</v>
      </c>
      <c r="D251" s="50"/>
      <c r="E251" s="50"/>
    </row>
    <row r="252" spans="1:5" ht="12.75">
      <c r="A252" s="25" t="s">
        <v>520</v>
      </c>
      <c r="B252" s="3" t="s">
        <v>1817</v>
      </c>
      <c r="C252" s="26">
        <v>1</v>
      </c>
      <c r="D252" s="50"/>
      <c r="E252" s="50"/>
    </row>
    <row r="253" spans="1:5" ht="12.75">
      <c r="A253" s="25" t="s">
        <v>521</v>
      </c>
      <c r="B253" s="3" t="s">
        <v>177</v>
      </c>
      <c r="C253" s="26">
        <v>1</v>
      </c>
      <c r="D253" s="50"/>
      <c r="E253" s="50"/>
    </row>
    <row r="254" spans="1:5" ht="12.75">
      <c r="A254" s="25" t="s">
        <v>522</v>
      </c>
      <c r="B254" s="3" t="s">
        <v>1818</v>
      </c>
      <c r="C254" s="26">
        <v>1</v>
      </c>
      <c r="D254" s="50"/>
      <c r="E254" s="50"/>
    </row>
    <row r="255" spans="1:5" ht="12.75">
      <c r="A255" s="25" t="s">
        <v>523</v>
      </c>
      <c r="B255" s="3" t="s">
        <v>1819</v>
      </c>
      <c r="C255" s="26">
        <v>4</v>
      </c>
      <c r="D255" s="50"/>
      <c r="E255" s="50"/>
    </row>
    <row r="256" spans="1:5" ht="33.75">
      <c r="A256" s="25" t="s">
        <v>524</v>
      </c>
      <c r="B256" s="3" t="s">
        <v>185</v>
      </c>
      <c r="C256" s="26">
        <v>1</v>
      </c>
      <c r="D256" s="50"/>
      <c r="E256" s="50"/>
    </row>
    <row r="257" spans="1:5" ht="33.75">
      <c r="A257" s="25" t="s">
        <v>525</v>
      </c>
      <c r="B257" s="2" t="s">
        <v>226</v>
      </c>
      <c r="C257" s="26">
        <v>1</v>
      </c>
      <c r="D257" s="50"/>
      <c r="E257" s="50"/>
    </row>
    <row r="258" spans="1:5" ht="12.75">
      <c r="A258" s="25" t="s">
        <v>526</v>
      </c>
      <c r="B258" s="3" t="s">
        <v>209</v>
      </c>
      <c r="C258" s="26">
        <v>1</v>
      </c>
      <c r="D258" s="50"/>
      <c r="E258" s="50"/>
    </row>
    <row r="259" spans="1:5" ht="12.75">
      <c r="A259" s="25" t="s">
        <v>527</v>
      </c>
      <c r="B259" s="3" t="s">
        <v>3</v>
      </c>
      <c r="C259" s="26">
        <v>1</v>
      </c>
      <c r="D259" s="50"/>
      <c r="E259" s="50"/>
    </row>
    <row r="260" spans="1:5" ht="12.75">
      <c r="A260" s="25" t="s">
        <v>528</v>
      </c>
      <c r="B260" s="131" t="s">
        <v>227</v>
      </c>
      <c r="C260" s="132"/>
      <c r="D260" s="133"/>
      <c r="E260" s="50"/>
    </row>
    <row r="261" spans="1:5" ht="22.5">
      <c r="A261" s="25" t="s">
        <v>529</v>
      </c>
      <c r="B261" s="97" t="s">
        <v>2461</v>
      </c>
      <c r="C261" s="26">
        <v>3</v>
      </c>
      <c r="D261" s="50"/>
      <c r="E261" s="50"/>
    </row>
    <row r="262" spans="1:5" ht="12.75">
      <c r="A262" s="25" t="s">
        <v>530</v>
      </c>
      <c r="B262" s="157" t="s">
        <v>228</v>
      </c>
      <c r="C262" s="158"/>
      <c r="D262" s="159"/>
      <c r="E262" s="50"/>
    </row>
    <row r="263" spans="1:5" ht="12.75">
      <c r="A263" s="25" t="s">
        <v>531</v>
      </c>
      <c r="B263" s="3" t="s">
        <v>229</v>
      </c>
      <c r="C263" s="26">
        <v>3</v>
      </c>
      <c r="D263" s="50"/>
      <c r="E263" s="50"/>
    </row>
    <row r="264" spans="1:5" ht="12.75">
      <c r="A264" s="25" t="s">
        <v>532</v>
      </c>
      <c r="B264" s="3" t="s">
        <v>1819</v>
      </c>
      <c r="C264" s="26">
        <v>12</v>
      </c>
      <c r="D264" s="50"/>
      <c r="E264" s="50"/>
    </row>
    <row r="265" spans="1:5" ht="33.75">
      <c r="A265" s="25" t="s">
        <v>533</v>
      </c>
      <c r="B265" s="3" t="s">
        <v>230</v>
      </c>
      <c r="C265" s="26">
        <v>3</v>
      </c>
      <c r="D265" s="50"/>
      <c r="E265" s="50"/>
    </row>
    <row r="266" spans="1:5" ht="33.75">
      <c r="A266" s="25" t="s">
        <v>534</v>
      </c>
      <c r="B266" s="2" t="s">
        <v>226</v>
      </c>
      <c r="C266" s="26">
        <v>3</v>
      </c>
      <c r="D266" s="50"/>
      <c r="E266" s="50"/>
    </row>
    <row r="267" spans="1:5" ht="12.75">
      <c r="A267" s="25" t="s">
        <v>535</v>
      </c>
      <c r="B267" s="157" t="s">
        <v>2125</v>
      </c>
      <c r="C267" s="158"/>
      <c r="D267" s="159"/>
      <c r="E267" s="50"/>
    </row>
    <row r="268" spans="1:5" ht="12.75">
      <c r="A268" s="25" t="s">
        <v>536</v>
      </c>
      <c r="B268" s="12" t="s">
        <v>231</v>
      </c>
      <c r="C268" s="27">
        <v>1</v>
      </c>
      <c r="D268" s="50"/>
      <c r="E268" s="50"/>
    </row>
    <row r="269" spans="1:5" ht="12.75">
      <c r="A269" s="25" t="s">
        <v>537</v>
      </c>
      <c r="B269" s="12" t="s">
        <v>232</v>
      </c>
      <c r="C269" s="27">
        <v>1</v>
      </c>
      <c r="D269" s="50"/>
      <c r="E269" s="50"/>
    </row>
    <row r="270" spans="1:5" ht="12.75">
      <c r="A270" s="25" t="s">
        <v>538</v>
      </c>
      <c r="B270" s="12" t="s">
        <v>233</v>
      </c>
      <c r="C270" s="27">
        <v>1</v>
      </c>
      <c r="D270" s="50"/>
      <c r="E270" s="50"/>
    </row>
    <row r="271" spans="1:5" ht="12.75">
      <c r="A271" s="25" t="s">
        <v>539</v>
      </c>
      <c r="B271" s="12" t="s">
        <v>234</v>
      </c>
      <c r="C271" s="27">
        <v>1</v>
      </c>
      <c r="D271" s="50"/>
      <c r="E271" s="50"/>
    </row>
    <row r="272" spans="1:5" ht="12.75">
      <c r="A272" s="25" t="s">
        <v>540</v>
      </c>
      <c r="B272" s="12" t="s">
        <v>235</v>
      </c>
      <c r="C272" s="27">
        <v>1</v>
      </c>
      <c r="D272" s="50"/>
      <c r="E272" s="50"/>
    </row>
    <row r="273" spans="1:5" ht="12.75">
      <c r="A273" s="25" t="s">
        <v>541</v>
      </c>
      <c r="B273" s="3" t="s">
        <v>236</v>
      </c>
      <c r="C273" s="26">
        <v>1</v>
      </c>
      <c r="D273" s="50"/>
      <c r="E273" s="50"/>
    </row>
    <row r="274" spans="1:5" ht="12.75">
      <c r="A274" s="25" t="s">
        <v>542</v>
      </c>
      <c r="B274" s="3" t="s">
        <v>237</v>
      </c>
      <c r="C274" s="26">
        <v>1</v>
      </c>
      <c r="D274" s="50"/>
      <c r="E274" s="50"/>
    </row>
    <row r="275" spans="1:5" ht="12.75">
      <c r="A275" s="25" t="s">
        <v>543</v>
      </c>
      <c r="B275" s="3" t="s">
        <v>238</v>
      </c>
      <c r="C275" s="26">
        <v>1</v>
      </c>
      <c r="D275" s="50"/>
      <c r="E275" s="50"/>
    </row>
    <row r="276" spans="1:5" ht="12.75">
      <c r="A276" s="25" t="s">
        <v>544</v>
      </c>
      <c r="B276" s="3" t="s">
        <v>239</v>
      </c>
      <c r="C276" s="26">
        <v>1</v>
      </c>
      <c r="D276" s="50"/>
      <c r="E276" s="50"/>
    </row>
    <row r="277" spans="1:5" ht="12.75">
      <c r="A277" s="25" t="s">
        <v>545</v>
      </c>
      <c r="B277" s="3" t="s">
        <v>240</v>
      </c>
      <c r="C277" s="26">
        <v>1</v>
      </c>
      <c r="D277" s="50"/>
      <c r="E277" s="50"/>
    </row>
    <row r="278" spans="1:5" ht="12.75">
      <c r="A278" s="25" t="s">
        <v>546</v>
      </c>
      <c r="B278" s="3" t="s">
        <v>241</v>
      </c>
      <c r="C278" s="26">
        <v>1</v>
      </c>
      <c r="D278" s="50"/>
      <c r="E278" s="50"/>
    </row>
    <row r="279" spans="1:5" ht="12.75">
      <c r="A279" s="25" t="s">
        <v>547</v>
      </c>
      <c r="B279" s="3" t="s">
        <v>242</v>
      </c>
      <c r="C279" s="26">
        <v>1</v>
      </c>
      <c r="D279" s="50"/>
      <c r="E279" s="50"/>
    </row>
    <row r="280" spans="1:5" ht="12.75">
      <c r="A280" s="25" t="s">
        <v>548</v>
      </c>
      <c r="B280" s="3" t="s">
        <v>243</v>
      </c>
      <c r="C280" s="26">
        <v>1</v>
      </c>
      <c r="D280" s="50"/>
      <c r="E280" s="50"/>
    </row>
    <row r="281" spans="1:5" ht="12.75">
      <c r="A281" s="25" t="s">
        <v>549</v>
      </c>
      <c r="B281" s="3" t="s">
        <v>2444</v>
      </c>
      <c r="C281" s="26">
        <v>4</v>
      </c>
      <c r="D281" s="50"/>
      <c r="E281" s="50"/>
    </row>
    <row r="282" spans="1:5" ht="33.75">
      <c r="A282" s="25" t="s">
        <v>550</v>
      </c>
      <c r="B282" s="3" t="s">
        <v>244</v>
      </c>
      <c r="C282" s="26">
        <v>1</v>
      </c>
      <c r="D282" s="50"/>
      <c r="E282" s="50"/>
    </row>
    <row r="283" spans="1:5" ht="33.75">
      <c r="A283" s="25" t="s">
        <v>551</v>
      </c>
      <c r="B283" s="2" t="s">
        <v>226</v>
      </c>
      <c r="C283" s="26">
        <v>1</v>
      </c>
      <c r="D283" s="50"/>
      <c r="E283" s="50"/>
    </row>
    <row r="284" spans="1:5" ht="12.75">
      <c r="A284" s="25" t="s">
        <v>552</v>
      </c>
      <c r="B284" s="157" t="s">
        <v>2126</v>
      </c>
      <c r="C284" s="158"/>
      <c r="D284" s="159"/>
      <c r="E284" s="50"/>
    </row>
    <row r="285" spans="1:5" ht="12.75">
      <c r="A285" s="25" t="s">
        <v>553</v>
      </c>
      <c r="B285" s="3" t="s">
        <v>2076</v>
      </c>
      <c r="C285" s="26">
        <v>4</v>
      </c>
      <c r="D285" s="50"/>
      <c r="E285" s="50"/>
    </row>
    <row r="286" spans="1:5" ht="12.75">
      <c r="A286" s="25" t="s">
        <v>554</v>
      </c>
      <c r="B286" s="98" t="s">
        <v>2462</v>
      </c>
      <c r="C286" s="26">
        <v>2</v>
      </c>
      <c r="D286" s="50"/>
      <c r="E286" s="50"/>
    </row>
    <row r="287" spans="1:5" ht="12.75">
      <c r="A287" s="25" t="s">
        <v>555</v>
      </c>
      <c r="B287" s="98" t="s">
        <v>2463</v>
      </c>
      <c r="C287" s="26">
        <v>1</v>
      </c>
      <c r="D287" s="50"/>
      <c r="E287" s="50"/>
    </row>
    <row r="288" spans="1:5" ht="22.5">
      <c r="A288" s="25" t="s">
        <v>556</v>
      </c>
      <c r="B288" s="98" t="s">
        <v>2464</v>
      </c>
      <c r="C288" s="26">
        <v>1</v>
      </c>
      <c r="D288" s="50"/>
      <c r="E288" s="50"/>
    </row>
    <row r="289" spans="1:5" ht="12.75">
      <c r="A289" s="25" t="s">
        <v>557</v>
      </c>
      <c r="B289" s="98" t="s">
        <v>2465</v>
      </c>
      <c r="C289" s="26">
        <v>1</v>
      </c>
      <c r="D289" s="50"/>
      <c r="E289" s="50"/>
    </row>
    <row r="290" spans="1:5" ht="22.5">
      <c r="A290" s="25" t="s">
        <v>558</v>
      </c>
      <c r="B290" s="98" t="s">
        <v>2466</v>
      </c>
      <c r="C290" s="26">
        <v>1</v>
      </c>
      <c r="D290" s="50"/>
      <c r="E290" s="50"/>
    </row>
    <row r="291" spans="1:5" ht="22.5">
      <c r="A291" s="25" t="s">
        <v>559</v>
      </c>
      <c r="B291" s="98" t="s">
        <v>2467</v>
      </c>
      <c r="C291" s="26">
        <v>1</v>
      </c>
      <c r="D291" s="50"/>
      <c r="E291" s="50"/>
    </row>
    <row r="292" spans="1:5" ht="22.5">
      <c r="A292" s="25" t="s">
        <v>560</v>
      </c>
      <c r="B292" s="98" t="s">
        <v>2468</v>
      </c>
      <c r="C292" s="26">
        <v>1</v>
      </c>
      <c r="D292" s="50"/>
      <c r="E292" s="50"/>
    </row>
    <row r="293" spans="1:5" ht="12.75">
      <c r="A293" s="25" t="s">
        <v>561</v>
      </c>
      <c r="B293" s="3" t="s">
        <v>245</v>
      </c>
      <c r="C293" s="26">
        <v>1</v>
      </c>
      <c r="D293" s="50"/>
      <c r="E293" s="50"/>
    </row>
    <row r="294" spans="1:5" ht="22.5">
      <c r="A294" s="25" t="s">
        <v>562</v>
      </c>
      <c r="B294" s="3" t="s">
        <v>2077</v>
      </c>
      <c r="C294" s="26">
        <v>1</v>
      </c>
      <c r="D294" s="50"/>
      <c r="E294" s="50"/>
    </row>
    <row r="295" spans="1:5" ht="12.75">
      <c r="A295" s="25" t="s">
        <v>563</v>
      </c>
      <c r="B295" s="3" t="s">
        <v>2135</v>
      </c>
      <c r="C295" s="26">
        <v>1</v>
      </c>
      <c r="D295" s="50"/>
      <c r="E295" s="50"/>
    </row>
    <row r="296" spans="1:5" ht="12.75">
      <c r="A296" s="25" t="s">
        <v>564</v>
      </c>
      <c r="B296" s="3" t="s">
        <v>2136</v>
      </c>
      <c r="C296" s="26">
        <v>1</v>
      </c>
      <c r="D296" s="50"/>
      <c r="E296" s="50"/>
    </row>
    <row r="297" spans="1:5" ht="12.75">
      <c r="A297" s="25" t="s">
        <v>565</v>
      </c>
      <c r="B297" s="3" t="s">
        <v>2137</v>
      </c>
      <c r="C297" s="26">
        <v>1</v>
      </c>
      <c r="D297" s="50"/>
      <c r="E297" s="50"/>
    </row>
    <row r="298" spans="1:5" ht="12.75">
      <c r="A298" s="25" t="s">
        <v>566</v>
      </c>
      <c r="B298" s="3" t="s">
        <v>247</v>
      </c>
      <c r="C298" s="26">
        <v>1</v>
      </c>
      <c r="D298" s="50"/>
      <c r="E298" s="50"/>
    </row>
    <row r="299" spans="1:5" ht="12.75">
      <c r="A299" s="25" t="s">
        <v>567</v>
      </c>
      <c r="B299" s="3" t="s">
        <v>248</v>
      </c>
      <c r="C299" s="26">
        <v>1</v>
      </c>
      <c r="D299" s="50"/>
      <c r="E299" s="50"/>
    </row>
    <row r="300" spans="1:5" ht="12.75">
      <c r="A300" s="25" t="s">
        <v>568</v>
      </c>
      <c r="B300" s="3" t="s">
        <v>2078</v>
      </c>
      <c r="C300" s="26">
        <v>1</v>
      </c>
      <c r="D300" s="50"/>
      <c r="E300" s="50"/>
    </row>
    <row r="301" spans="1:5" ht="12.75">
      <c r="A301" s="25" t="s">
        <v>569</v>
      </c>
      <c r="B301" s="3" t="s">
        <v>2079</v>
      </c>
      <c r="C301" s="26">
        <v>1</v>
      </c>
      <c r="D301" s="50"/>
      <c r="E301" s="50"/>
    </row>
    <row r="302" spans="1:5" ht="12.75">
      <c r="A302" s="25" t="s">
        <v>570</v>
      </c>
      <c r="B302" s="3" t="s">
        <v>2080</v>
      </c>
      <c r="C302" s="26">
        <v>1</v>
      </c>
      <c r="D302" s="50"/>
      <c r="E302" s="50"/>
    </row>
    <row r="303" spans="1:5" ht="12.75">
      <c r="A303" s="25" t="s">
        <v>571</v>
      </c>
      <c r="B303" s="3" t="s">
        <v>2081</v>
      </c>
      <c r="C303" s="26">
        <v>1</v>
      </c>
      <c r="D303" s="50"/>
      <c r="E303" s="50"/>
    </row>
    <row r="304" spans="1:5" ht="12.75">
      <c r="A304" s="25" t="s">
        <v>572</v>
      </c>
      <c r="B304" s="3" t="s">
        <v>2082</v>
      </c>
      <c r="C304" s="26">
        <v>1</v>
      </c>
      <c r="D304" s="50"/>
      <c r="E304" s="50"/>
    </row>
    <row r="305" spans="1:5" ht="12.75">
      <c r="A305" s="25" t="s">
        <v>573</v>
      </c>
      <c r="B305" s="3" t="s">
        <v>2083</v>
      </c>
      <c r="C305" s="26">
        <v>1</v>
      </c>
      <c r="D305" s="50"/>
      <c r="E305" s="50"/>
    </row>
    <row r="306" spans="1:5" ht="12.75">
      <c r="A306" s="25" t="s">
        <v>574</v>
      </c>
      <c r="B306" s="3" t="s">
        <v>2084</v>
      </c>
      <c r="C306" s="26">
        <v>1</v>
      </c>
      <c r="D306" s="50"/>
      <c r="E306" s="50"/>
    </row>
    <row r="307" spans="1:5" ht="12.75">
      <c r="A307" s="25" t="s">
        <v>575</v>
      </c>
      <c r="B307" s="3" t="s">
        <v>2085</v>
      </c>
      <c r="C307" s="26">
        <v>1</v>
      </c>
      <c r="D307" s="50"/>
      <c r="E307" s="50"/>
    </row>
    <row r="308" spans="1:5" ht="12.75">
      <c r="A308" s="25" t="s">
        <v>576</v>
      </c>
      <c r="B308" s="3" t="s">
        <v>2086</v>
      </c>
      <c r="C308" s="26">
        <v>1</v>
      </c>
      <c r="D308" s="50"/>
      <c r="E308" s="50"/>
    </row>
    <row r="309" spans="1:5" ht="12.75">
      <c r="A309" s="25" t="s">
        <v>577</v>
      </c>
      <c r="B309" s="3" t="s">
        <v>2087</v>
      </c>
      <c r="C309" s="26">
        <v>1</v>
      </c>
      <c r="D309" s="50"/>
      <c r="E309" s="50"/>
    </row>
    <row r="310" spans="1:5" ht="12.75">
      <c r="A310" s="25" t="s">
        <v>578</v>
      </c>
      <c r="B310" s="3" t="s">
        <v>2138</v>
      </c>
      <c r="C310" s="26">
        <v>1</v>
      </c>
      <c r="D310" s="50"/>
      <c r="E310" s="50"/>
    </row>
    <row r="311" spans="1:5" ht="12.75">
      <c r="A311" s="25" t="s">
        <v>579</v>
      </c>
      <c r="B311" s="3" t="s">
        <v>2139</v>
      </c>
      <c r="C311" s="26">
        <v>1</v>
      </c>
      <c r="D311" s="50"/>
      <c r="E311" s="50"/>
    </row>
    <row r="312" spans="1:5" ht="12.75">
      <c r="A312" s="25" t="s">
        <v>580</v>
      </c>
      <c r="B312" s="3" t="s">
        <v>2140</v>
      </c>
      <c r="C312" s="26">
        <v>1</v>
      </c>
      <c r="D312" s="50"/>
      <c r="E312" s="50"/>
    </row>
    <row r="313" spans="1:5" ht="12.75">
      <c r="A313" s="25" t="s">
        <v>581</v>
      </c>
      <c r="B313" s="3" t="s">
        <v>249</v>
      </c>
      <c r="C313" s="26">
        <v>1</v>
      </c>
      <c r="D313" s="50"/>
      <c r="E313" s="50"/>
    </row>
    <row r="314" spans="1:5" ht="12.75">
      <c r="A314" s="25" t="s">
        <v>582</v>
      </c>
      <c r="B314" s="3" t="s">
        <v>250</v>
      </c>
      <c r="C314" s="26">
        <v>1</v>
      </c>
      <c r="D314" s="50"/>
      <c r="E314" s="50"/>
    </row>
    <row r="315" spans="1:5" ht="12.75">
      <c r="A315" s="25" t="s">
        <v>583</v>
      </c>
      <c r="B315" s="3" t="s">
        <v>2088</v>
      </c>
      <c r="C315" s="26">
        <v>1</v>
      </c>
      <c r="D315" s="50"/>
      <c r="E315" s="50"/>
    </row>
    <row r="316" spans="1:5" ht="12.75">
      <c r="A316" s="25" t="s">
        <v>584</v>
      </c>
      <c r="B316" s="3" t="s">
        <v>2089</v>
      </c>
      <c r="C316" s="26">
        <v>1</v>
      </c>
      <c r="D316" s="50"/>
      <c r="E316" s="50"/>
    </row>
    <row r="317" spans="1:5" ht="12.75">
      <c r="A317" s="25" t="s">
        <v>585</v>
      </c>
      <c r="B317" s="3" t="s">
        <v>2090</v>
      </c>
      <c r="C317" s="26">
        <v>1</v>
      </c>
      <c r="D317" s="50"/>
      <c r="E317" s="50"/>
    </row>
    <row r="318" spans="1:5" ht="12.75">
      <c r="A318" s="25" t="s">
        <v>586</v>
      </c>
      <c r="B318" s="3" t="s">
        <v>2091</v>
      </c>
      <c r="C318" s="26">
        <v>1</v>
      </c>
      <c r="D318" s="50"/>
      <c r="E318" s="50"/>
    </row>
    <row r="319" spans="1:5" ht="12.75">
      <c r="A319" s="25" t="s">
        <v>587</v>
      </c>
      <c r="B319" s="3" t="s">
        <v>2092</v>
      </c>
      <c r="C319" s="26">
        <v>1</v>
      </c>
      <c r="D319" s="50"/>
      <c r="E319" s="50"/>
    </row>
    <row r="320" spans="1:5" ht="12.75">
      <c r="A320" s="25" t="s">
        <v>588</v>
      </c>
      <c r="B320" s="3" t="s">
        <v>2093</v>
      </c>
      <c r="C320" s="26">
        <v>1</v>
      </c>
      <c r="D320" s="50"/>
      <c r="E320" s="50"/>
    </row>
    <row r="321" spans="1:5" ht="12.75">
      <c r="A321" s="25" t="s">
        <v>589</v>
      </c>
      <c r="B321" s="3" t="s">
        <v>2094</v>
      </c>
      <c r="C321" s="26">
        <v>1</v>
      </c>
      <c r="D321" s="50"/>
      <c r="E321" s="50"/>
    </row>
    <row r="322" spans="1:5" ht="12.75">
      <c r="A322" s="25" t="s">
        <v>590</v>
      </c>
      <c r="B322" s="3" t="s">
        <v>2095</v>
      </c>
      <c r="C322" s="26">
        <v>1</v>
      </c>
      <c r="D322" s="50"/>
      <c r="E322" s="50"/>
    </row>
    <row r="323" spans="1:5" ht="12.75">
      <c r="A323" s="25" t="s">
        <v>591</v>
      </c>
      <c r="B323" s="3" t="s">
        <v>2096</v>
      </c>
      <c r="C323" s="26">
        <v>1</v>
      </c>
      <c r="D323" s="50"/>
      <c r="E323" s="50"/>
    </row>
    <row r="324" spans="1:5" ht="12.75">
      <c r="A324" s="25" t="s">
        <v>592</v>
      </c>
      <c r="B324" s="3" t="s">
        <v>2097</v>
      </c>
      <c r="C324" s="26">
        <v>1</v>
      </c>
      <c r="D324" s="50"/>
      <c r="E324" s="50"/>
    </row>
    <row r="325" spans="1:5" ht="12.75">
      <c r="A325" s="25" t="s">
        <v>593</v>
      </c>
      <c r="B325" s="3" t="s">
        <v>2098</v>
      </c>
      <c r="C325" s="26">
        <v>1</v>
      </c>
      <c r="D325" s="50"/>
      <c r="E325" s="50"/>
    </row>
    <row r="326" spans="1:5" ht="12.75">
      <c r="A326" s="25" t="s">
        <v>594</v>
      </c>
      <c r="B326" s="3" t="s">
        <v>2099</v>
      </c>
      <c r="C326" s="26">
        <v>1</v>
      </c>
      <c r="D326" s="50"/>
      <c r="E326" s="50"/>
    </row>
    <row r="327" spans="1:5" ht="12.75">
      <c r="A327" s="25" t="s">
        <v>595</v>
      </c>
      <c r="B327" s="3" t="s">
        <v>2100</v>
      </c>
      <c r="C327" s="26">
        <v>1</v>
      </c>
      <c r="D327" s="50"/>
      <c r="E327" s="50"/>
    </row>
    <row r="328" spans="1:5" ht="12.75">
      <c r="A328" s="25" t="s">
        <v>596</v>
      </c>
      <c r="B328" s="3" t="s">
        <v>2101</v>
      </c>
      <c r="C328" s="26">
        <v>1</v>
      </c>
      <c r="D328" s="50"/>
      <c r="E328" s="50"/>
    </row>
    <row r="329" spans="1:5" ht="12.75">
      <c r="A329" s="25" t="s">
        <v>597</v>
      </c>
      <c r="B329" s="3" t="s">
        <v>2102</v>
      </c>
      <c r="C329" s="26">
        <v>1</v>
      </c>
      <c r="D329" s="50"/>
      <c r="E329" s="50"/>
    </row>
    <row r="330" spans="1:5" ht="12.75">
      <c r="A330" s="25" t="s">
        <v>598</v>
      </c>
      <c r="B330" s="3" t="s">
        <v>2103</v>
      </c>
      <c r="C330" s="26">
        <v>1</v>
      </c>
      <c r="D330" s="50"/>
      <c r="E330" s="50"/>
    </row>
    <row r="331" spans="1:5" ht="12.75">
      <c r="A331" s="25" t="s">
        <v>599</v>
      </c>
      <c r="B331" s="3" t="s">
        <v>2104</v>
      </c>
      <c r="C331" s="26">
        <v>1</v>
      </c>
      <c r="D331" s="50"/>
      <c r="E331" s="50"/>
    </row>
    <row r="332" spans="1:5" ht="12.75">
      <c r="A332" s="25" t="s">
        <v>600</v>
      </c>
      <c r="B332" s="3" t="s">
        <v>2105</v>
      </c>
      <c r="C332" s="26">
        <v>1</v>
      </c>
      <c r="D332" s="50"/>
      <c r="E332" s="50"/>
    </row>
    <row r="333" spans="1:5" ht="12.75">
      <c r="A333" s="25" t="s">
        <v>601</v>
      </c>
      <c r="B333" s="3" t="s">
        <v>2106</v>
      </c>
      <c r="C333" s="26">
        <v>1</v>
      </c>
      <c r="D333" s="50"/>
      <c r="E333" s="50"/>
    </row>
    <row r="334" spans="1:5" ht="12.75">
      <c r="A334" s="25" t="s">
        <v>602</v>
      </c>
      <c r="B334" s="3" t="s">
        <v>2107</v>
      </c>
      <c r="C334" s="26">
        <v>1</v>
      </c>
      <c r="D334" s="50"/>
      <c r="E334" s="50"/>
    </row>
    <row r="335" spans="1:5" ht="12.75">
      <c r="A335" s="25" t="s">
        <v>603</v>
      </c>
      <c r="B335" s="3" t="s">
        <v>2108</v>
      </c>
      <c r="C335" s="26">
        <v>1</v>
      </c>
      <c r="D335" s="50"/>
      <c r="E335" s="50"/>
    </row>
    <row r="336" spans="1:5" ht="12.75">
      <c r="A336" s="25" t="s">
        <v>604</v>
      </c>
      <c r="B336" s="3" t="s">
        <v>2109</v>
      </c>
      <c r="C336" s="26">
        <v>1</v>
      </c>
      <c r="D336" s="50"/>
      <c r="E336" s="50"/>
    </row>
    <row r="337" spans="1:5" ht="12.75">
      <c r="A337" s="25" t="s">
        <v>605</v>
      </c>
      <c r="B337" s="3" t="s">
        <v>2110</v>
      </c>
      <c r="C337" s="26">
        <v>1</v>
      </c>
      <c r="D337" s="50"/>
      <c r="E337" s="50"/>
    </row>
    <row r="338" spans="1:5" ht="12.75">
      <c r="A338" s="25" t="s">
        <v>606</v>
      </c>
      <c r="B338" s="3" t="s">
        <v>2111</v>
      </c>
      <c r="C338" s="26">
        <v>1</v>
      </c>
      <c r="D338" s="50"/>
      <c r="E338" s="50"/>
    </row>
    <row r="339" spans="1:5" ht="12.75">
      <c r="A339" s="25" t="s">
        <v>607</v>
      </c>
      <c r="B339" s="3" t="s">
        <v>2112</v>
      </c>
      <c r="C339" s="26">
        <v>1</v>
      </c>
      <c r="D339" s="50"/>
      <c r="E339" s="50"/>
    </row>
    <row r="340" spans="1:5" ht="12.75">
      <c r="A340" s="25" t="s">
        <v>608</v>
      </c>
      <c r="B340" s="3" t="s">
        <v>2444</v>
      </c>
      <c r="C340" s="26">
        <v>4</v>
      </c>
      <c r="D340" s="50"/>
      <c r="E340" s="50"/>
    </row>
    <row r="341" spans="1:5" ht="33.75">
      <c r="A341" s="25" t="s">
        <v>609</v>
      </c>
      <c r="B341" s="3" t="s">
        <v>244</v>
      </c>
      <c r="C341" s="26">
        <v>1</v>
      </c>
      <c r="D341" s="50"/>
      <c r="E341" s="50"/>
    </row>
    <row r="342" spans="1:5" ht="33.75">
      <c r="A342" s="25" t="s">
        <v>610</v>
      </c>
      <c r="B342" s="2" t="s">
        <v>226</v>
      </c>
      <c r="C342" s="26">
        <v>1</v>
      </c>
      <c r="D342" s="50"/>
      <c r="E342" s="50"/>
    </row>
    <row r="343" spans="1:5" ht="12.75">
      <c r="A343" s="25" t="s">
        <v>611</v>
      </c>
      <c r="B343" s="3" t="s">
        <v>2</v>
      </c>
      <c r="C343" s="26">
        <v>3</v>
      </c>
      <c r="D343" s="50"/>
      <c r="E343" s="50"/>
    </row>
    <row r="344" spans="1:5" ht="12.75">
      <c r="A344" s="25" t="s">
        <v>2242</v>
      </c>
      <c r="B344" s="3" t="s">
        <v>251</v>
      </c>
      <c r="C344" s="26">
        <v>4</v>
      </c>
      <c r="D344" s="50"/>
      <c r="E344" s="50"/>
    </row>
    <row r="345" spans="1:5" ht="12.75">
      <c r="A345" s="25" t="s">
        <v>2243</v>
      </c>
      <c r="B345" s="3" t="s">
        <v>252</v>
      </c>
      <c r="C345" s="26">
        <v>10</v>
      </c>
      <c r="D345" s="50"/>
      <c r="E345" s="50"/>
    </row>
    <row r="346" spans="1:5" ht="12.75">
      <c r="A346" s="25" t="s">
        <v>2244</v>
      </c>
      <c r="B346" s="3" t="s">
        <v>1820</v>
      </c>
      <c r="C346" s="26">
        <v>2</v>
      </c>
      <c r="D346" s="50"/>
      <c r="E346" s="50"/>
    </row>
    <row r="347" spans="1:5" ht="12.75">
      <c r="A347" s="25" t="s">
        <v>2245</v>
      </c>
      <c r="B347" s="3" t="s">
        <v>253</v>
      </c>
      <c r="C347" s="26">
        <v>2</v>
      </c>
      <c r="D347" s="50"/>
      <c r="E347" s="50"/>
    </row>
    <row r="348" spans="1:5" ht="12.75">
      <c r="A348" s="25" t="s">
        <v>2246</v>
      </c>
      <c r="B348" s="157" t="s">
        <v>2127</v>
      </c>
      <c r="C348" s="158"/>
      <c r="D348" s="159"/>
      <c r="E348" s="50"/>
    </row>
    <row r="349" spans="1:5" ht="12.75">
      <c r="A349" s="25" t="s">
        <v>2247</v>
      </c>
      <c r="B349" s="3" t="s">
        <v>128</v>
      </c>
      <c r="C349" s="26">
        <v>1</v>
      </c>
      <c r="D349" s="50"/>
      <c r="E349" s="50"/>
    </row>
    <row r="350" spans="1:5" ht="12.75">
      <c r="A350" s="25" t="s">
        <v>2248</v>
      </c>
      <c r="B350" s="3" t="s">
        <v>127</v>
      </c>
      <c r="C350" s="26">
        <v>1</v>
      </c>
      <c r="D350" s="50"/>
      <c r="E350" s="50"/>
    </row>
    <row r="351" spans="1:5" ht="12.75">
      <c r="A351" s="25" t="s">
        <v>2249</v>
      </c>
      <c r="B351" s="3" t="s">
        <v>194</v>
      </c>
      <c r="C351" s="26">
        <v>1</v>
      </c>
      <c r="D351" s="50"/>
      <c r="E351" s="50"/>
    </row>
    <row r="352" spans="1:5" ht="12.75">
      <c r="A352" s="25" t="s">
        <v>2250</v>
      </c>
      <c r="B352" s="3" t="s">
        <v>193</v>
      </c>
      <c r="C352" s="26">
        <v>1</v>
      </c>
      <c r="D352" s="50"/>
      <c r="E352" s="50"/>
    </row>
    <row r="353" spans="1:5" ht="12.75">
      <c r="A353" s="25" t="s">
        <v>2251</v>
      </c>
      <c r="B353" s="3" t="s">
        <v>1786</v>
      </c>
      <c r="C353" s="26">
        <v>1</v>
      </c>
      <c r="D353" s="50"/>
      <c r="E353" s="50"/>
    </row>
    <row r="354" spans="1:5" ht="12.75">
      <c r="A354" s="25" t="s">
        <v>2252</v>
      </c>
      <c r="B354" s="3" t="s">
        <v>1773</v>
      </c>
      <c r="C354" s="26">
        <v>1</v>
      </c>
      <c r="D354" s="50"/>
      <c r="E354" s="50"/>
    </row>
    <row r="355" spans="1:5" ht="12.75">
      <c r="A355" s="25" t="s">
        <v>2253</v>
      </c>
      <c r="B355" s="3" t="s">
        <v>1821</v>
      </c>
      <c r="C355" s="26">
        <v>1</v>
      </c>
      <c r="D355" s="50"/>
      <c r="E355" s="50"/>
    </row>
    <row r="356" spans="1:5" ht="12.75">
      <c r="A356" s="25" t="s">
        <v>2254</v>
      </c>
      <c r="B356" s="3" t="s">
        <v>156</v>
      </c>
      <c r="C356" s="26">
        <v>1</v>
      </c>
      <c r="D356" s="50"/>
      <c r="E356" s="50"/>
    </row>
    <row r="357" spans="1:5" ht="12.75">
      <c r="A357" s="25" t="s">
        <v>2255</v>
      </c>
      <c r="B357" s="3" t="s">
        <v>157</v>
      </c>
      <c r="C357" s="26">
        <v>1</v>
      </c>
      <c r="D357" s="50"/>
      <c r="E357" s="50"/>
    </row>
    <row r="358" spans="1:5" ht="12.75">
      <c r="A358" s="25" t="s">
        <v>2256</v>
      </c>
      <c r="B358" s="3" t="s">
        <v>153</v>
      </c>
      <c r="C358" s="26">
        <v>1</v>
      </c>
      <c r="D358" s="50"/>
      <c r="E358" s="50"/>
    </row>
    <row r="359" spans="1:5" ht="12.75">
      <c r="A359" s="25" t="s">
        <v>2257</v>
      </c>
      <c r="B359" s="3" t="s">
        <v>130</v>
      </c>
      <c r="C359" s="26">
        <v>1</v>
      </c>
      <c r="D359" s="50"/>
      <c r="E359" s="50"/>
    </row>
    <row r="360" spans="1:5" ht="12.75">
      <c r="A360" s="25" t="s">
        <v>2258</v>
      </c>
      <c r="B360" s="3" t="s">
        <v>1</v>
      </c>
      <c r="C360" s="26">
        <v>1</v>
      </c>
      <c r="D360" s="50"/>
      <c r="E360" s="50"/>
    </row>
    <row r="361" spans="1:5" ht="12.75">
      <c r="A361" s="25" t="s">
        <v>2259</v>
      </c>
      <c r="B361" s="3" t="s">
        <v>190</v>
      </c>
      <c r="C361" s="26">
        <v>1</v>
      </c>
      <c r="D361" s="50"/>
      <c r="E361" s="50"/>
    </row>
    <row r="362" spans="1:5" ht="22.5">
      <c r="A362" s="25" t="s">
        <v>2260</v>
      </c>
      <c r="B362" s="3" t="s">
        <v>66</v>
      </c>
      <c r="C362" s="26">
        <v>1</v>
      </c>
      <c r="D362" s="50"/>
      <c r="E362" s="50"/>
    </row>
    <row r="363" spans="1:5" ht="22.5">
      <c r="A363" s="25" t="s">
        <v>2261</v>
      </c>
      <c r="B363" s="3" t="s">
        <v>146</v>
      </c>
      <c r="C363" s="26">
        <v>1</v>
      </c>
      <c r="D363" s="50"/>
      <c r="E363" s="50"/>
    </row>
    <row r="364" spans="1:5" ht="22.5">
      <c r="A364" s="25" t="s">
        <v>2262</v>
      </c>
      <c r="B364" s="3" t="s">
        <v>145</v>
      </c>
      <c r="C364" s="26">
        <v>1</v>
      </c>
      <c r="D364" s="50"/>
      <c r="E364" s="50"/>
    </row>
    <row r="365" spans="1:5" ht="12.75">
      <c r="A365" s="25" t="s">
        <v>2263</v>
      </c>
      <c r="B365" s="3" t="s">
        <v>254</v>
      </c>
      <c r="C365" s="26">
        <v>1</v>
      </c>
      <c r="D365" s="50"/>
      <c r="E365" s="50"/>
    </row>
    <row r="366" spans="1:5" ht="22.5">
      <c r="A366" s="25" t="s">
        <v>2264</v>
      </c>
      <c r="B366" s="3" t="s">
        <v>171</v>
      </c>
      <c r="C366" s="26">
        <v>2</v>
      </c>
      <c r="D366" s="50"/>
      <c r="E366" s="50"/>
    </row>
    <row r="367" spans="1:5" ht="22.5">
      <c r="A367" s="25" t="s">
        <v>2265</v>
      </c>
      <c r="B367" s="3" t="s">
        <v>172</v>
      </c>
      <c r="C367" s="26">
        <v>2</v>
      </c>
      <c r="D367" s="50"/>
      <c r="E367" s="50"/>
    </row>
    <row r="368" spans="1:5" ht="12.75">
      <c r="A368" s="25" t="s">
        <v>2266</v>
      </c>
      <c r="B368" s="3" t="s">
        <v>68</v>
      </c>
      <c r="C368" s="26">
        <v>5</v>
      </c>
      <c r="D368" s="50"/>
      <c r="E368" s="50"/>
    </row>
    <row r="369" spans="1:5" ht="12.75">
      <c r="A369" s="25" t="s">
        <v>2267</v>
      </c>
      <c r="B369" s="3" t="s">
        <v>2444</v>
      </c>
      <c r="C369" s="26">
        <v>4</v>
      </c>
      <c r="D369" s="50"/>
      <c r="E369" s="50"/>
    </row>
    <row r="370" spans="1:5" ht="33.75">
      <c r="A370" s="25" t="s">
        <v>2268</v>
      </c>
      <c r="B370" s="3" t="s">
        <v>255</v>
      </c>
      <c r="C370" s="26">
        <v>1</v>
      </c>
      <c r="D370" s="50"/>
      <c r="E370" s="50"/>
    </row>
    <row r="371" spans="1:5" ht="33.75">
      <c r="A371" s="25" t="s">
        <v>2269</v>
      </c>
      <c r="B371" s="2" t="s">
        <v>226</v>
      </c>
      <c r="C371" s="26">
        <v>1</v>
      </c>
      <c r="D371" s="50"/>
      <c r="E371" s="50"/>
    </row>
    <row r="372" spans="1:5" ht="12.75">
      <c r="A372" s="25" t="s">
        <v>2270</v>
      </c>
      <c r="B372" s="3" t="s">
        <v>256</v>
      </c>
      <c r="C372" s="26">
        <v>1</v>
      </c>
      <c r="D372" s="50"/>
      <c r="E372" s="50"/>
    </row>
    <row r="373" spans="1:5" ht="12.75">
      <c r="A373" s="25" t="s">
        <v>2271</v>
      </c>
      <c r="B373" s="3" t="s">
        <v>257</v>
      </c>
      <c r="C373" s="26">
        <v>1</v>
      </c>
      <c r="D373" s="50"/>
      <c r="E373" s="50"/>
    </row>
    <row r="374" spans="1:5" ht="12.75">
      <c r="A374" s="25" t="s">
        <v>2272</v>
      </c>
      <c r="B374" s="3" t="s">
        <v>176</v>
      </c>
      <c r="C374" s="26">
        <v>1</v>
      </c>
      <c r="D374" s="50"/>
      <c r="E374" s="50"/>
    </row>
    <row r="375" spans="1:5" ht="12.75">
      <c r="A375" s="25" t="s">
        <v>2273</v>
      </c>
      <c r="B375" s="3" t="s">
        <v>202</v>
      </c>
      <c r="C375" s="26">
        <v>1</v>
      </c>
      <c r="D375" s="50"/>
      <c r="E375" s="50"/>
    </row>
    <row r="376" spans="1:5" ht="22.5">
      <c r="A376" s="25" t="s">
        <v>2274</v>
      </c>
      <c r="B376" s="3" t="s">
        <v>191</v>
      </c>
      <c r="C376" s="26">
        <v>1</v>
      </c>
      <c r="D376" s="50"/>
      <c r="E376" s="50"/>
    </row>
    <row r="377" spans="1:5" ht="12.75">
      <c r="A377" s="25" t="s">
        <v>2275</v>
      </c>
      <c r="B377" s="3" t="s">
        <v>181</v>
      </c>
      <c r="C377" s="26">
        <v>1</v>
      </c>
      <c r="D377" s="50"/>
      <c r="E377" s="50"/>
    </row>
    <row r="378" spans="1:5" ht="12.75">
      <c r="A378" s="25" t="s">
        <v>2276</v>
      </c>
      <c r="B378" s="157" t="s">
        <v>2142</v>
      </c>
      <c r="C378" s="158"/>
      <c r="D378" s="159"/>
      <c r="E378" s="50"/>
    </row>
    <row r="379" spans="1:5" ht="12.75">
      <c r="A379" s="25" t="s">
        <v>2277</v>
      </c>
      <c r="B379" s="3" t="s">
        <v>258</v>
      </c>
      <c r="C379" s="26">
        <v>1</v>
      </c>
      <c r="D379" s="50"/>
      <c r="E379" s="50"/>
    </row>
    <row r="380" spans="1:5" ht="12.75">
      <c r="A380" s="25" t="s">
        <v>2278</v>
      </c>
      <c r="B380" s="3" t="s">
        <v>259</v>
      </c>
      <c r="C380" s="26">
        <v>1</v>
      </c>
      <c r="D380" s="50"/>
      <c r="E380" s="50"/>
    </row>
    <row r="381" spans="1:5" ht="12.75">
      <c r="A381" s="25" t="s">
        <v>2279</v>
      </c>
      <c r="B381" s="3" t="s">
        <v>260</v>
      </c>
      <c r="C381" s="26">
        <v>1</v>
      </c>
      <c r="D381" s="50"/>
      <c r="E381" s="50"/>
    </row>
    <row r="382" spans="1:5" ht="12.75">
      <c r="A382" s="25" t="s">
        <v>2280</v>
      </c>
      <c r="B382" s="3" t="s">
        <v>261</v>
      </c>
      <c r="C382" s="26">
        <v>1</v>
      </c>
      <c r="D382" s="50"/>
      <c r="E382" s="50"/>
    </row>
    <row r="383" spans="1:5" ht="12.75">
      <c r="A383" s="25" t="s">
        <v>2281</v>
      </c>
      <c r="B383" s="3" t="s">
        <v>262</v>
      </c>
      <c r="C383" s="26">
        <v>1</v>
      </c>
      <c r="D383" s="50"/>
      <c r="E383" s="50"/>
    </row>
    <row r="384" spans="1:5" ht="12.75">
      <c r="A384" s="25" t="s">
        <v>2282</v>
      </c>
      <c r="B384" s="3" t="s">
        <v>263</v>
      </c>
      <c r="C384" s="26">
        <v>1</v>
      </c>
      <c r="D384" s="50"/>
      <c r="E384" s="50"/>
    </row>
    <row r="385" spans="1:5" ht="22.5">
      <c r="A385" s="25" t="s">
        <v>2283</v>
      </c>
      <c r="B385" s="3" t="s">
        <v>264</v>
      </c>
      <c r="C385" s="26">
        <v>1</v>
      </c>
      <c r="D385" s="50"/>
      <c r="E385" s="50"/>
    </row>
    <row r="386" spans="1:5" ht="12.75">
      <c r="A386" s="25" t="s">
        <v>2284</v>
      </c>
      <c r="B386" s="3" t="s">
        <v>265</v>
      </c>
      <c r="C386" s="26">
        <v>1</v>
      </c>
      <c r="D386" s="50"/>
      <c r="E386" s="50"/>
    </row>
    <row r="387" spans="1:5" ht="12.75">
      <c r="A387" s="25" t="s">
        <v>2285</v>
      </c>
      <c r="B387" s="3" t="s">
        <v>266</v>
      </c>
      <c r="C387" s="26">
        <v>1</v>
      </c>
      <c r="D387" s="50"/>
      <c r="E387" s="50"/>
    </row>
    <row r="388" spans="1:5" ht="12.75">
      <c r="A388" s="25" t="s">
        <v>2286</v>
      </c>
      <c r="B388" s="3" t="s">
        <v>267</v>
      </c>
      <c r="C388" s="26">
        <v>1</v>
      </c>
      <c r="D388" s="50"/>
      <c r="E388" s="50"/>
    </row>
    <row r="389" spans="1:5" ht="12.75">
      <c r="A389" s="25" t="s">
        <v>2287</v>
      </c>
      <c r="B389" s="3" t="s">
        <v>268</v>
      </c>
      <c r="C389" s="26">
        <v>1</v>
      </c>
      <c r="D389" s="50"/>
      <c r="E389" s="50"/>
    </row>
    <row r="390" spans="1:5" ht="12.75">
      <c r="A390" s="25" t="s">
        <v>2288</v>
      </c>
      <c r="B390" s="3" t="s">
        <v>1819</v>
      </c>
      <c r="C390" s="26">
        <v>4</v>
      </c>
      <c r="D390" s="50"/>
      <c r="E390" s="50"/>
    </row>
    <row r="391" spans="1:5" ht="33.75">
      <c r="A391" s="25" t="s">
        <v>2289</v>
      </c>
      <c r="B391" s="3" t="s">
        <v>69</v>
      </c>
      <c r="C391" s="26">
        <v>1</v>
      </c>
      <c r="D391" s="50"/>
      <c r="E391" s="50"/>
    </row>
    <row r="392" spans="1:5" ht="33.75">
      <c r="A392" s="25" t="s">
        <v>2290</v>
      </c>
      <c r="B392" s="2" t="s">
        <v>226</v>
      </c>
      <c r="C392" s="26">
        <v>1</v>
      </c>
      <c r="D392" s="50"/>
      <c r="E392" s="50"/>
    </row>
    <row r="393" spans="1:5" ht="12.75">
      <c r="A393" s="25" t="s">
        <v>2291</v>
      </c>
      <c r="B393" s="3" t="s">
        <v>256</v>
      </c>
      <c r="C393" s="26">
        <v>1</v>
      </c>
      <c r="D393" s="50"/>
      <c r="E393" s="50"/>
    </row>
    <row r="394" spans="1:5" ht="12.75">
      <c r="A394" s="25" t="s">
        <v>2292</v>
      </c>
      <c r="B394" s="3" t="s">
        <v>257</v>
      </c>
      <c r="C394" s="26">
        <v>1</v>
      </c>
      <c r="D394" s="50"/>
      <c r="E394" s="50"/>
    </row>
    <row r="395" spans="1:5" ht="12.75">
      <c r="A395" s="25" t="s">
        <v>2293</v>
      </c>
      <c r="B395" s="157" t="s">
        <v>2143</v>
      </c>
      <c r="C395" s="158"/>
      <c r="D395" s="159"/>
      <c r="E395" s="50"/>
    </row>
    <row r="396" spans="1:5" ht="12.75">
      <c r="A396" s="25" t="s">
        <v>2294</v>
      </c>
      <c r="B396" s="3" t="s">
        <v>1822</v>
      </c>
      <c r="C396" s="26">
        <v>1</v>
      </c>
      <c r="D396" s="50"/>
      <c r="E396" s="50"/>
    </row>
    <row r="397" spans="1:5" ht="12.75">
      <c r="A397" s="25" t="s">
        <v>2295</v>
      </c>
      <c r="B397" s="3" t="s">
        <v>1823</v>
      </c>
      <c r="C397" s="26">
        <v>1</v>
      </c>
      <c r="D397" s="50"/>
      <c r="E397" s="50"/>
    </row>
    <row r="398" spans="1:5" ht="12.75">
      <c r="A398" s="25" t="s">
        <v>2296</v>
      </c>
      <c r="B398" s="3" t="s">
        <v>1824</v>
      </c>
      <c r="C398" s="26">
        <v>1</v>
      </c>
      <c r="D398" s="50"/>
      <c r="E398" s="50"/>
    </row>
    <row r="399" spans="1:5" ht="12.75">
      <c r="A399" s="25" t="s">
        <v>2297</v>
      </c>
      <c r="B399" s="3" t="s">
        <v>1825</v>
      </c>
      <c r="C399" s="26">
        <v>1</v>
      </c>
      <c r="D399" s="50"/>
      <c r="E399" s="50"/>
    </row>
    <row r="400" spans="1:5" ht="12.75">
      <c r="A400" s="25" t="s">
        <v>2298</v>
      </c>
      <c r="B400" s="3" t="s">
        <v>1826</v>
      </c>
      <c r="C400" s="26">
        <v>1</v>
      </c>
      <c r="D400" s="50"/>
      <c r="E400" s="50"/>
    </row>
    <row r="401" spans="1:5" ht="12.75">
      <c r="A401" s="25" t="s">
        <v>2299</v>
      </c>
      <c r="B401" s="3" t="s">
        <v>1827</v>
      </c>
      <c r="C401" s="26">
        <v>1</v>
      </c>
      <c r="D401" s="50"/>
      <c r="E401" s="50"/>
    </row>
    <row r="402" spans="1:5" ht="12.75">
      <c r="A402" s="25" t="s">
        <v>2300</v>
      </c>
      <c r="B402" s="3" t="s">
        <v>1828</v>
      </c>
      <c r="C402" s="26">
        <v>1</v>
      </c>
      <c r="D402" s="50"/>
      <c r="E402" s="50"/>
    </row>
    <row r="403" spans="1:5" ht="12.75">
      <c r="A403" s="25" t="s">
        <v>2301</v>
      </c>
      <c r="B403" s="3" t="s">
        <v>269</v>
      </c>
      <c r="C403" s="26">
        <v>1</v>
      </c>
      <c r="D403" s="50"/>
      <c r="E403" s="50"/>
    </row>
    <row r="404" spans="1:5" ht="12.75">
      <c r="A404" s="25" t="s">
        <v>2302</v>
      </c>
      <c r="B404" s="3" t="s">
        <v>270</v>
      </c>
      <c r="C404" s="26">
        <v>1</v>
      </c>
      <c r="D404" s="50"/>
      <c r="E404" s="50"/>
    </row>
    <row r="405" spans="1:5" ht="12.75">
      <c r="A405" s="25" t="s">
        <v>2303</v>
      </c>
      <c r="B405" s="3" t="s">
        <v>2444</v>
      </c>
      <c r="C405" s="26">
        <v>4</v>
      </c>
      <c r="D405" s="50"/>
      <c r="E405" s="50"/>
    </row>
    <row r="406" spans="1:5" ht="33.75">
      <c r="A406" s="25" t="s">
        <v>2304</v>
      </c>
      <c r="B406" s="3" t="s">
        <v>230</v>
      </c>
      <c r="C406" s="26">
        <v>1</v>
      </c>
      <c r="D406" s="50"/>
      <c r="E406" s="50"/>
    </row>
    <row r="407" spans="1:5" ht="33.75">
      <c r="A407" s="25" t="s">
        <v>2305</v>
      </c>
      <c r="B407" s="2" t="s">
        <v>226</v>
      </c>
      <c r="C407" s="26">
        <v>1</v>
      </c>
      <c r="D407" s="50"/>
      <c r="E407" s="50"/>
    </row>
    <row r="408" spans="1:5" ht="12.75">
      <c r="A408" s="25" t="s">
        <v>2306</v>
      </c>
      <c r="B408" s="3" t="s">
        <v>271</v>
      </c>
      <c r="C408" s="26">
        <v>1</v>
      </c>
      <c r="D408" s="50"/>
      <c r="E408" s="50"/>
    </row>
    <row r="409" spans="1:5" ht="12.75">
      <c r="A409" s="25" t="s">
        <v>2307</v>
      </c>
      <c r="B409" s="3" t="s">
        <v>251</v>
      </c>
      <c r="C409" s="26">
        <v>2</v>
      </c>
      <c r="D409" s="50"/>
      <c r="E409" s="50"/>
    </row>
    <row r="410" spans="1:5" ht="12.75">
      <c r="A410" s="25" t="s">
        <v>2308</v>
      </c>
      <c r="B410" s="3" t="s">
        <v>272</v>
      </c>
      <c r="C410" s="26">
        <v>1</v>
      </c>
      <c r="D410" s="50"/>
      <c r="E410" s="50"/>
    </row>
    <row r="411" spans="1:5" ht="12.75">
      <c r="A411" s="25" t="s">
        <v>2309</v>
      </c>
      <c r="B411" s="157" t="s">
        <v>273</v>
      </c>
      <c r="C411" s="158"/>
      <c r="D411" s="159"/>
      <c r="E411" s="50"/>
    </row>
    <row r="412" spans="1:5" ht="22.5">
      <c r="A412" s="25" t="s">
        <v>2310</v>
      </c>
      <c r="B412" s="3" t="s">
        <v>126</v>
      </c>
      <c r="C412" s="26">
        <v>12</v>
      </c>
      <c r="D412" s="50"/>
      <c r="E412" s="50"/>
    </row>
    <row r="413" spans="1:5" ht="12.75">
      <c r="A413" s="25" t="s">
        <v>2311</v>
      </c>
      <c r="B413" s="3" t="s">
        <v>128</v>
      </c>
      <c r="C413" s="26">
        <v>6</v>
      </c>
      <c r="D413" s="50"/>
      <c r="E413" s="50"/>
    </row>
    <row r="414" spans="1:5" ht="12.75">
      <c r="A414" s="25" t="s">
        <v>2312</v>
      </c>
      <c r="B414" s="3" t="s">
        <v>127</v>
      </c>
      <c r="C414" s="26">
        <v>6</v>
      </c>
      <c r="D414" s="50"/>
      <c r="E414" s="50"/>
    </row>
    <row r="415" spans="1:5" ht="12.75">
      <c r="A415" s="25" t="s">
        <v>2313</v>
      </c>
      <c r="B415" s="3" t="s">
        <v>130</v>
      </c>
      <c r="C415" s="26">
        <v>12</v>
      </c>
      <c r="D415" s="50"/>
      <c r="E415" s="50"/>
    </row>
    <row r="416" spans="1:5" ht="12.75">
      <c r="A416" s="25" t="s">
        <v>2314</v>
      </c>
      <c r="B416" s="3" t="s">
        <v>143</v>
      </c>
      <c r="C416" s="26">
        <v>6</v>
      </c>
      <c r="D416" s="50"/>
      <c r="E416" s="50"/>
    </row>
    <row r="417" spans="1:5" ht="22.5">
      <c r="A417" s="25" t="s">
        <v>2315</v>
      </c>
      <c r="B417" s="3" t="s">
        <v>66</v>
      </c>
      <c r="C417" s="26">
        <v>6</v>
      </c>
      <c r="D417" s="50"/>
      <c r="E417" s="50"/>
    </row>
    <row r="418" spans="1:5" ht="22.5">
      <c r="A418" s="25" t="s">
        <v>2316</v>
      </c>
      <c r="B418" s="3" t="s">
        <v>145</v>
      </c>
      <c r="C418" s="26">
        <v>6</v>
      </c>
      <c r="D418" s="50"/>
      <c r="E418" s="50"/>
    </row>
    <row r="419" spans="1:5" ht="22.5">
      <c r="A419" s="25" t="s">
        <v>2317</v>
      </c>
      <c r="B419" s="3" t="s">
        <v>146</v>
      </c>
      <c r="C419" s="26">
        <v>6</v>
      </c>
      <c r="D419" s="50"/>
      <c r="E419" s="50"/>
    </row>
    <row r="420" spans="1:5" ht="12.75">
      <c r="A420" s="25" t="s">
        <v>2318</v>
      </c>
      <c r="B420" s="3" t="s">
        <v>137</v>
      </c>
      <c r="C420" s="26">
        <v>6</v>
      </c>
      <c r="D420" s="50"/>
      <c r="E420" s="50"/>
    </row>
    <row r="421" spans="1:5" ht="12.75">
      <c r="A421" s="25" t="s">
        <v>2319</v>
      </c>
      <c r="B421" s="3" t="s">
        <v>1829</v>
      </c>
      <c r="C421" s="26">
        <v>6</v>
      </c>
      <c r="D421" s="50"/>
      <c r="E421" s="50"/>
    </row>
    <row r="422" spans="1:5" ht="12.75">
      <c r="A422" s="25" t="s">
        <v>2320</v>
      </c>
      <c r="B422" s="3" t="s">
        <v>274</v>
      </c>
      <c r="C422" s="26">
        <v>6</v>
      </c>
      <c r="D422" s="50"/>
      <c r="E422" s="50"/>
    </row>
    <row r="423" spans="1:5" ht="12.75">
      <c r="A423" s="25" t="s">
        <v>2321</v>
      </c>
      <c r="B423" s="3" t="s">
        <v>1830</v>
      </c>
      <c r="C423" s="26">
        <v>6</v>
      </c>
      <c r="D423" s="50"/>
      <c r="E423" s="50"/>
    </row>
    <row r="424" spans="1:5" ht="12.75">
      <c r="A424" s="25" t="s">
        <v>2322</v>
      </c>
      <c r="B424" s="3" t="s">
        <v>130</v>
      </c>
      <c r="C424" s="26">
        <v>12</v>
      </c>
      <c r="D424" s="50"/>
      <c r="E424" s="50"/>
    </row>
    <row r="425" spans="1:5" ht="12.75">
      <c r="A425" s="25" t="s">
        <v>2323</v>
      </c>
      <c r="B425" s="3" t="s">
        <v>275</v>
      </c>
      <c r="C425" s="26">
        <v>6</v>
      </c>
      <c r="D425" s="50"/>
      <c r="E425" s="50"/>
    </row>
    <row r="426" spans="1:5" ht="12.75">
      <c r="A426" s="25" t="s">
        <v>2324</v>
      </c>
      <c r="B426" s="3" t="s">
        <v>153</v>
      </c>
      <c r="C426" s="26">
        <v>6</v>
      </c>
      <c r="D426" s="50"/>
      <c r="E426" s="50"/>
    </row>
    <row r="427" spans="1:5" ht="12.75">
      <c r="A427" s="25" t="s">
        <v>2325</v>
      </c>
      <c r="B427" s="3" t="s">
        <v>149</v>
      </c>
      <c r="C427" s="26">
        <v>6</v>
      </c>
      <c r="D427" s="50"/>
      <c r="E427" s="50"/>
    </row>
    <row r="428" spans="1:5" ht="22.5">
      <c r="A428" s="25" t="s">
        <v>2326</v>
      </c>
      <c r="B428" s="3" t="s">
        <v>191</v>
      </c>
      <c r="C428" s="26">
        <v>6</v>
      </c>
      <c r="D428" s="50"/>
      <c r="E428" s="50"/>
    </row>
    <row r="429" spans="1:5" ht="12.75">
      <c r="A429" s="25" t="s">
        <v>2327</v>
      </c>
      <c r="B429" s="3" t="s">
        <v>276</v>
      </c>
      <c r="C429" s="26">
        <v>6</v>
      </c>
      <c r="D429" s="50"/>
      <c r="E429" s="50"/>
    </row>
    <row r="430" spans="1:5" ht="12.75">
      <c r="A430" s="25" t="s">
        <v>2328</v>
      </c>
      <c r="B430" s="3" t="s">
        <v>68</v>
      </c>
      <c r="C430" s="26">
        <v>30</v>
      </c>
      <c r="D430" s="50"/>
      <c r="E430" s="50"/>
    </row>
    <row r="431" spans="1:5" ht="12.75">
      <c r="A431" s="25" t="s">
        <v>2329</v>
      </c>
      <c r="B431" s="3" t="s">
        <v>194</v>
      </c>
      <c r="C431" s="26">
        <v>12</v>
      </c>
      <c r="D431" s="50"/>
      <c r="E431" s="50"/>
    </row>
    <row r="432" spans="1:5" ht="12.75">
      <c r="A432" s="25" t="s">
        <v>2330</v>
      </c>
      <c r="B432" s="3" t="s">
        <v>160</v>
      </c>
      <c r="C432" s="26">
        <v>6</v>
      </c>
      <c r="D432" s="50"/>
      <c r="E432" s="50"/>
    </row>
    <row r="433" spans="1:5" ht="12.75">
      <c r="A433" s="25" t="s">
        <v>2331</v>
      </c>
      <c r="B433" s="3" t="s">
        <v>1777</v>
      </c>
      <c r="C433" s="26">
        <v>6</v>
      </c>
      <c r="D433" s="50"/>
      <c r="E433" s="50"/>
    </row>
    <row r="434" spans="1:5" ht="12.75">
      <c r="A434" s="25" t="s">
        <v>2332</v>
      </c>
      <c r="B434" s="3" t="s">
        <v>180</v>
      </c>
      <c r="C434" s="26">
        <v>6</v>
      </c>
      <c r="D434" s="50"/>
      <c r="E434" s="50"/>
    </row>
    <row r="435" spans="1:5" ht="12.75">
      <c r="A435" s="25" t="s">
        <v>2333</v>
      </c>
      <c r="B435" s="3" t="s">
        <v>179</v>
      </c>
      <c r="C435" s="26">
        <v>6</v>
      </c>
      <c r="D435" s="50"/>
      <c r="E435" s="50"/>
    </row>
    <row r="436" spans="1:5" ht="12.75">
      <c r="A436" s="25" t="s">
        <v>2334</v>
      </c>
      <c r="B436" s="3" t="s">
        <v>1788</v>
      </c>
      <c r="C436" s="26">
        <v>6</v>
      </c>
      <c r="D436" s="50"/>
      <c r="E436" s="50"/>
    </row>
    <row r="437" spans="1:5" ht="22.5">
      <c r="A437" s="25" t="s">
        <v>2335</v>
      </c>
      <c r="B437" s="3" t="s">
        <v>171</v>
      </c>
      <c r="C437" s="26">
        <v>12</v>
      </c>
      <c r="D437" s="50"/>
      <c r="E437" s="50"/>
    </row>
    <row r="438" spans="1:5" ht="12.75">
      <c r="A438" s="25" t="s">
        <v>2336</v>
      </c>
      <c r="B438" s="3" t="s">
        <v>1831</v>
      </c>
      <c r="C438" s="26">
        <v>6</v>
      </c>
      <c r="D438" s="50"/>
      <c r="E438" s="50"/>
    </row>
    <row r="439" spans="1:5" ht="12.75">
      <c r="A439" s="25" t="s">
        <v>2337</v>
      </c>
      <c r="B439" s="3" t="s">
        <v>1832</v>
      </c>
      <c r="C439" s="26">
        <v>12</v>
      </c>
      <c r="D439" s="50"/>
      <c r="E439" s="50"/>
    </row>
    <row r="440" spans="1:5" ht="12.75">
      <c r="A440" s="25" t="s">
        <v>2338</v>
      </c>
      <c r="B440" s="3" t="s">
        <v>1833</v>
      </c>
      <c r="C440" s="26">
        <v>12</v>
      </c>
      <c r="D440" s="50"/>
      <c r="E440" s="50"/>
    </row>
    <row r="441" spans="1:5" ht="12.75">
      <c r="A441" s="25" t="s">
        <v>2339</v>
      </c>
      <c r="B441" s="3" t="s">
        <v>1793</v>
      </c>
      <c r="C441" s="26">
        <v>12</v>
      </c>
      <c r="D441" s="50"/>
      <c r="E441" s="50"/>
    </row>
    <row r="442" spans="1:5" ht="12.75">
      <c r="A442" s="25" t="s">
        <v>2340</v>
      </c>
      <c r="B442" s="3" t="s">
        <v>1792</v>
      </c>
      <c r="C442" s="26">
        <v>12</v>
      </c>
      <c r="D442" s="50"/>
      <c r="E442" s="50"/>
    </row>
    <row r="443" spans="1:5" ht="12.75">
      <c r="A443" s="25" t="s">
        <v>2341</v>
      </c>
      <c r="B443" s="3" t="s">
        <v>181</v>
      </c>
      <c r="C443" s="26">
        <v>6</v>
      </c>
      <c r="D443" s="50"/>
      <c r="E443" s="50"/>
    </row>
    <row r="444" spans="1:5" ht="12.75">
      <c r="A444" s="25" t="s">
        <v>2342</v>
      </c>
      <c r="B444" s="3" t="s">
        <v>1781</v>
      </c>
      <c r="C444" s="26">
        <v>6</v>
      </c>
      <c r="D444" s="50"/>
      <c r="E444" s="50"/>
    </row>
    <row r="445" spans="1:5" ht="12.75">
      <c r="A445" s="25" t="s">
        <v>2343</v>
      </c>
      <c r="B445" s="3" t="s">
        <v>1834</v>
      </c>
      <c r="C445" s="26">
        <v>6</v>
      </c>
      <c r="D445" s="50"/>
      <c r="E445" s="50"/>
    </row>
    <row r="446" spans="1:5" ht="12.75">
      <c r="A446" s="25" t="s">
        <v>2344</v>
      </c>
      <c r="B446" s="3" t="s">
        <v>2446</v>
      </c>
      <c r="C446" s="26">
        <v>6</v>
      </c>
      <c r="D446" s="50"/>
      <c r="E446" s="50"/>
    </row>
    <row r="447" spans="1:5" ht="12.75">
      <c r="A447" s="25" t="s">
        <v>2345</v>
      </c>
      <c r="B447" s="3" t="s">
        <v>174</v>
      </c>
      <c r="C447" s="26">
        <v>6</v>
      </c>
      <c r="D447" s="50"/>
      <c r="E447" s="50"/>
    </row>
    <row r="448" spans="1:5" ht="12.75">
      <c r="A448" s="25" t="s">
        <v>2346</v>
      </c>
      <c r="B448" s="3" t="s">
        <v>176</v>
      </c>
      <c r="C448" s="26">
        <v>6</v>
      </c>
      <c r="D448" s="50"/>
      <c r="E448" s="50"/>
    </row>
    <row r="449" spans="1:5" ht="33.75">
      <c r="A449" s="25" t="s">
        <v>2347</v>
      </c>
      <c r="B449" s="3" t="s">
        <v>185</v>
      </c>
      <c r="C449" s="26">
        <v>6</v>
      </c>
      <c r="D449" s="50"/>
      <c r="E449" s="50"/>
    </row>
    <row r="450" spans="1:5" ht="33.75">
      <c r="A450" s="25" t="s">
        <v>2348</v>
      </c>
      <c r="B450" s="2" t="s">
        <v>226</v>
      </c>
      <c r="C450" s="26">
        <v>6</v>
      </c>
      <c r="D450" s="50"/>
      <c r="E450" s="50"/>
    </row>
    <row r="451" spans="1:5" ht="12.75">
      <c r="A451" s="25" t="s">
        <v>2349</v>
      </c>
      <c r="B451" s="3" t="s">
        <v>209</v>
      </c>
      <c r="C451" s="26">
        <v>6</v>
      </c>
      <c r="D451" s="50"/>
      <c r="E451" s="50"/>
    </row>
    <row r="452" spans="1:5" ht="12.75">
      <c r="A452" s="25" t="s">
        <v>2350</v>
      </c>
      <c r="B452" s="3" t="s">
        <v>3</v>
      </c>
      <c r="C452" s="26">
        <v>6</v>
      </c>
      <c r="D452" s="50"/>
      <c r="E452" s="50"/>
    </row>
    <row r="453" spans="1:5" ht="12.75">
      <c r="A453" s="25" t="s">
        <v>2351</v>
      </c>
      <c r="B453" s="131" t="s">
        <v>277</v>
      </c>
      <c r="C453" s="132"/>
      <c r="D453" s="133"/>
      <c r="E453" s="50"/>
    </row>
    <row r="454" spans="1:5" ht="12.75">
      <c r="A454" s="25" t="s">
        <v>2352</v>
      </c>
      <c r="B454" s="3" t="s">
        <v>128</v>
      </c>
      <c r="C454" s="26">
        <v>5</v>
      </c>
      <c r="D454" s="50"/>
      <c r="E454" s="50"/>
    </row>
    <row r="455" spans="1:5" ht="12.75">
      <c r="A455" s="25" t="s">
        <v>2353</v>
      </c>
      <c r="B455" s="3" t="s">
        <v>129</v>
      </c>
      <c r="C455" s="26">
        <v>5</v>
      </c>
      <c r="D455" s="50"/>
      <c r="E455" s="50"/>
    </row>
    <row r="456" spans="1:5" ht="12.75">
      <c r="A456" s="25" t="s">
        <v>2354</v>
      </c>
      <c r="B456" s="3" t="s">
        <v>127</v>
      </c>
      <c r="C456" s="26">
        <v>5</v>
      </c>
      <c r="D456" s="50"/>
      <c r="E456" s="50"/>
    </row>
    <row r="457" spans="1:5" ht="12.75">
      <c r="A457" s="25" t="s">
        <v>2355</v>
      </c>
      <c r="B457" s="3" t="s">
        <v>278</v>
      </c>
      <c r="C457" s="26">
        <v>5</v>
      </c>
      <c r="D457" s="50"/>
      <c r="E457" s="50"/>
    </row>
    <row r="458" spans="1:5" ht="12.75">
      <c r="A458" s="25" t="s">
        <v>2356</v>
      </c>
      <c r="B458" s="3" t="s">
        <v>193</v>
      </c>
      <c r="C458" s="26">
        <v>5</v>
      </c>
      <c r="D458" s="50"/>
      <c r="E458" s="50"/>
    </row>
    <row r="459" spans="1:5" ht="12.75">
      <c r="A459" s="25" t="s">
        <v>2357</v>
      </c>
      <c r="B459" s="3" t="s">
        <v>132</v>
      </c>
      <c r="C459" s="26">
        <v>5</v>
      </c>
      <c r="D459" s="50"/>
      <c r="E459" s="50"/>
    </row>
    <row r="460" spans="1:5" ht="12.75">
      <c r="A460" s="25" t="s">
        <v>2358</v>
      </c>
      <c r="B460" s="3" t="s">
        <v>195</v>
      </c>
      <c r="C460" s="26">
        <v>5</v>
      </c>
      <c r="D460" s="50"/>
      <c r="E460" s="50"/>
    </row>
    <row r="461" spans="1:5" ht="12.75">
      <c r="A461" s="25" t="s">
        <v>2359</v>
      </c>
      <c r="B461" s="3" t="s">
        <v>1835</v>
      </c>
      <c r="C461" s="26">
        <v>5</v>
      </c>
      <c r="D461" s="50"/>
      <c r="E461" s="50"/>
    </row>
    <row r="462" spans="1:5" ht="12.75">
      <c r="A462" s="25" t="s">
        <v>2360</v>
      </c>
      <c r="B462" s="3" t="s">
        <v>279</v>
      </c>
      <c r="C462" s="26">
        <v>5</v>
      </c>
      <c r="D462" s="50"/>
      <c r="E462" s="50"/>
    </row>
    <row r="463" spans="1:5" ht="12.75">
      <c r="A463" s="25" t="s">
        <v>2361</v>
      </c>
      <c r="B463" s="3" t="s">
        <v>1836</v>
      </c>
      <c r="C463" s="26">
        <v>5</v>
      </c>
      <c r="D463" s="50"/>
      <c r="E463" s="50"/>
    </row>
    <row r="464" spans="1:5" ht="12.75">
      <c r="A464" s="25" t="s">
        <v>2362</v>
      </c>
      <c r="B464" s="3" t="s">
        <v>130</v>
      </c>
      <c r="C464" s="26">
        <v>5</v>
      </c>
      <c r="D464" s="50"/>
      <c r="E464" s="50"/>
    </row>
    <row r="465" spans="1:5" ht="12.75">
      <c r="A465" s="25" t="s">
        <v>2363</v>
      </c>
      <c r="B465" s="3" t="s">
        <v>1</v>
      </c>
      <c r="C465" s="26">
        <v>5</v>
      </c>
      <c r="D465" s="50"/>
      <c r="E465" s="50"/>
    </row>
    <row r="466" spans="1:5" ht="22.5">
      <c r="A466" s="25" t="s">
        <v>2364</v>
      </c>
      <c r="B466" s="3" t="s">
        <v>280</v>
      </c>
      <c r="C466" s="26">
        <v>5</v>
      </c>
      <c r="D466" s="50"/>
      <c r="E466" s="50"/>
    </row>
    <row r="467" spans="1:5" ht="12.75">
      <c r="A467" s="25" t="s">
        <v>2365</v>
      </c>
      <c r="B467" s="3" t="s">
        <v>281</v>
      </c>
      <c r="C467" s="26">
        <v>5</v>
      </c>
      <c r="D467" s="50"/>
      <c r="E467" s="50"/>
    </row>
    <row r="468" spans="1:5" ht="12.75">
      <c r="A468" s="25" t="s">
        <v>2366</v>
      </c>
      <c r="B468" s="3" t="s">
        <v>282</v>
      </c>
      <c r="C468" s="26">
        <v>5</v>
      </c>
      <c r="D468" s="50"/>
      <c r="E468" s="50"/>
    </row>
    <row r="469" spans="1:5" ht="22.5">
      <c r="A469" s="25" t="s">
        <v>2367</v>
      </c>
      <c r="B469" s="3" t="s">
        <v>66</v>
      </c>
      <c r="C469" s="26">
        <v>5</v>
      </c>
      <c r="D469" s="50"/>
      <c r="E469" s="50"/>
    </row>
    <row r="470" spans="1:5" ht="22.5">
      <c r="A470" s="25" t="s">
        <v>2368</v>
      </c>
      <c r="B470" s="3" t="s">
        <v>67</v>
      </c>
      <c r="C470" s="26">
        <v>5</v>
      </c>
      <c r="D470" s="50"/>
      <c r="E470" s="50"/>
    </row>
    <row r="471" spans="1:5" ht="22.5">
      <c r="A471" s="25" t="s">
        <v>2369</v>
      </c>
      <c r="B471" s="3" t="s">
        <v>144</v>
      </c>
      <c r="C471" s="26">
        <v>5</v>
      </c>
      <c r="D471" s="50"/>
      <c r="E471" s="50"/>
    </row>
    <row r="472" spans="1:5" ht="12.75">
      <c r="A472" s="25" t="s">
        <v>2370</v>
      </c>
      <c r="B472" s="3" t="s">
        <v>190</v>
      </c>
      <c r="C472" s="26">
        <v>5</v>
      </c>
      <c r="D472" s="50"/>
      <c r="E472" s="50"/>
    </row>
    <row r="473" spans="1:5" ht="12.75">
      <c r="A473" s="25" t="s">
        <v>2371</v>
      </c>
      <c r="B473" s="3" t="s">
        <v>1774</v>
      </c>
      <c r="C473" s="26">
        <v>5</v>
      </c>
      <c r="D473" s="50"/>
      <c r="E473" s="50"/>
    </row>
    <row r="474" spans="1:5" ht="12.75">
      <c r="A474" s="25" t="s">
        <v>2372</v>
      </c>
      <c r="B474" s="3" t="s">
        <v>159</v>
      </c>
      <c r="C474" s="26">
        <v>5</v>
      </c>
      <c r="D474" s="50"/>
      <c r="E474" s="50"/>
    </row>
    <row r="475" spans="1:5" ht="12.75">
      <c r="A475" s="25" t="s">
        <v>2373</v>
      </c>
      <c r="B475" s="3" t="s">
        <v>156</v>
      </c>
      <c r="C475" s="26">
        <v>5</v>
      </c>
      <c r="D475" s="50"/>
      <c r="E475" s="50"/>
    </row>
    <row r="476" spans="1:5" ht="12.75">
      <c r="A476" s="25" t="s">
        <v>2374</v>
      </c>
      <c r="B476" s="3" t="s">
        <v>157</v>
      </c>
      <c r="C476" s="26">
        <v>5</v>
      </c>
      <c r="D476" s="50"/>
      <c r="E476" s="50"/>
    </row>
    <row r="477" spans="1:5" ht="12.75">
      <c r="A477" s="25" t="s">
        <v>2375</v>
      </c>
      <c r="B477" s="3" t="s">
        <v>177</v>
      </c>
      <c r="C477" s="26">
        <v>5</v>
      </c>
      <c r="D477" s="50"/>
      <c r="E477" s="50"/>
    </row>
    <row r="478" spans="1:5" ht="12.75">
      <c r="A478" s="25" t="s">
        <v>2376</v>
      </c>
      <c r="B478" s="3" t="s">
        <v>1837</v>
      </c>
      <c r="C478" s="26">
        <v>5</v>
      </c>
      <c r="D478" s="50"/>
      <c r="E478" s="50"/>
    </row>
    <row r="479" spans="1:5" ht="12.75">
      <c r="A479" s="25" t="s">
        <v>2377</v>
      </c>
      <c r="B479" s="3" t="s">
        <v>1838</v>
      </c>
      <c r="C479" s="26">
        <v>5</v>
      </c>
      <c r="D479" s="50"/>
      <c r="E479" s="50"/>
    </row>
    <row r="480" spans="1:5" ht="12.75">
      <c r="A480" s="25" t="s">
        <v>2378</v>
      </c>
      <c r="B480" s="3" t="s">
        <v>1839</v>
      </c>
      <c r="C480" s="26">
        <v>5</v>
      </c>
      <c r="D480" s="50"/>
      <c r="E480" s="50"/>
    </row>
    <row r="481" spans="1:5" ht="12.75">
      <c r="A481" s="25" t="s">
        <v>2379</v>
      </c>
      <c r="B481" s="3" t="s">
        <v>1840</v>
      </c>
      <c r="C481" s="26">
        <v>5</v>
      </c>
      <c r="D481" s="50"/>
      <c r="E481" s="50"/>
    </row>
    <row r="482" spans="1:5" ht="12.75">
      <c r="A482" s="25" t="s">
        <v>2380</v>
      </c>
      <c r="B482" s="3" t="s">
        <v>1669</v>
      </c>
      <c r="C482" s="26">
        <v>5</v>
      </c>
      <c r="D482" s="50"/>
      <c r="E482" s="50"/>
    </row>
    <row r="483" spans="1:5" ht="12.75">
      <c r="A483" s="25" t="s">
        <v>2381</v>
      </c>
      <c r="B483" s="3" t="s">
        <v>1670</v>
      </c>
      <c r="C483" s="26">
        <v>5</v>
      </c>
      <c r="D483" s="50"/>
      <c r="E483" s="50"/>
    </row>
    <row r="484" spans="1:5" ht="12.75">
      <c r="A484" s="25" t="s">
        <v>2382</v>
      </c>
      <c r="B484" s="3" t="s">
        <v>1671</v>
      </c>
      <c r="C484" s="26">
        <v>5</v>
      </c>
      <c r="D484" s="50"/>
      <c r="E484" s="50"/>
    </row>
    <row r="485" spans="1:5" ht="12.75">
      <c r="A485" s="25" t="s">
        <v>2383</v>
      </c>
      <c r="B485" s="3" t="s">
        <v>1672</v>
      </c>
      <c r="C485" s="26">
        <v>5</v>
      </c>
      <c r="D485" s="50"/>
      <c r="E485" s="50"/>
    </row>
    <row r="486" spans="1:5" ht="12.75">
      <c r="A486" s="25" t="s">
        <v>2384</v>
      </c>
      <c r="B486" s="3" t="s">
        <v>1673</v>
      </c>
      <c r="C486" s="26">
        <v>5</v>
      </c>
      <c r="D486" s="50"/>
      <c r="E486" s="50"/>
    </row>
    <row r="487" spans="1:5" ht="12.75">
      <c r="A487" s="25" t="s">
        <v>2385</v>
      </c>
      <c r="B487" s="3" t="s">
        <v>1841</v>
      </c>
      <c r="C487" s="26">
        <v>5</v>
      </c>
      <c r="D487" s="50"/>
      <c r="E487" s="50"/>
    </row>
    <row r="488" spans="1:5" ht="12.75">
      <c r="A488" s="25" t="s">
        <v>2386</v>
      </c>
      <c r="B488" s="3" t="s">
        <v>1842</v>
      </c>
      <c r="C488" s="26">
        <v>5</v>
      </c>
      <c r="D488" s="50"/>
      <c r="E488" s="50"/>
    </row>
    <row r="489" spans="1:5" ht="12.75">
      <c r="A489" s="25" t="s">
        <v>2387</v>
      </c>
      <c r="B489" s="3" t="s">
        <v>1843</v>
      </c>
      <c r="C489" s="26">
        <v>5</v>
      </c>
      <c r="D489" s="50"/>
      <c r="E489" s="50"/>
    </row>
    <row r="490" spans="1:5" ht="12.75">
      <c r="A490" s="25" t="s">
        <v>2388</v>
      </c>
      <c r="B490" s="3" t="s">
        <v>218</v>
      </c>
      <c r="C490" s="26">
        <v>5</v>
      </c>
      <c r="D490" s="50"/>
      <c r="E490" s="50"/>
    </row>
    <row r="491" spans="1:5" ht="12.75">
      <c r="A491" s="25" t="s">
        <v>2389</v>
      </c>
      <c r="B491" s="3" t="s">
        <v>219</v>
      </c>
      <c r="C491" s="26">
        <v>5</v>
      </c>
      <c r="D491" s="50"/>
      <c r="E491" s="50"/>
    </row>
    <row r="492" spans="1:5" ht="12.75">
      <c r="A492" s="25" t="s">
        <v>2390</v>
      </c>
      <c r="B492" s="3" t="s">
        <v>283</v>
      </c>
      <c r="C492" s="26">
        <v>5</v>
      </c>
      <c r="D492" s="50"/>
      <c r="E492" s="50"/>
    </row>
    <row r="493" spans="1:5" ht="12.75">
      <c r="A493" s="25" t="s">
        <v>2391</v>
      </c>
      <c r="B493" s="3" t="s">
        <v>284</v>
      </c>
      <c r="C493" s="26">
        <v>5</v>
      </c>
      <c r="D493" s="50"/>
      <c r="E493" s="50"/>
    </row>
    <row r="494" spans="1:5" ht="12.75">
      <c r="A494" s="25" t="s">
        <v>2392</v>
      </c>
      <c r="B494" s="3" t="s">
        <v>1844</v>
      </c>
      <c r="C494" s="26">
        <v>5</v>
      </c>
      <c r="D494" s="50"/>
      <c r="E494" s="50"/>
    </row>
    <row r="495" spans="1:5" ht="12.75">
      <c r="A495" s="25" t="s">
        <v>2393</v>
      </c>
      <c r="B495" s="3" t="s">
        <v>1845</v>
      </c>
      <c r="C495" s="26">
        <v>5</v>
      </c>
      <c r="D495" s="50"/>
      <c r="E495" s="50"/>
    </row>
    <row r="496" spans="1:5" ht="12.75">
      <c r="A496" s="25" t="s">
        <v>2394</v>
      </c>
      <c r="B496" s="3" t="s">
        <v>220</v>
      </c>
      <c r="C496" s="26">
        <v>5</v>
      </c>
      <c r="D496" s="50"/>
      <c r="E496" s="50"/>
    </row>
    <row r="497" spans="1:5" ht="12.75">
      <c r="A497" s="25" t="s">
        <v>2395</v>
      </c>
      <c r="B497" s="3" t="s">
        <v>221</v>
      </c>
      <c r="C497" s="26">
        <v>5</v>
      </c>
      <c r="D497" s="50"/>
      <c r="E497" s="50"/>
    </row>
    <row r="498" spans="1:5" ht="12.75">
      <c r="A498" s="25" t="s">
        <v>2396</v>
      </c>
      <c r="B498" s="3" t="s">
        <v>1846</v>
      </c>
      <c r="C498" s="26">
        <v>5</v>
      </c>
      <c r="D498" s="50"/>
      <c r="E498" s="50"/>
    </row>
    <row r="499" spans="1:5" ht="12.75">
      <c r="A499" s="25" t="s">
        <v>2397</v>
      </c>
      <c r="B499" s="3" t="s">
        <v>1846</v>
      </c>
      <c r="C499" s="26">
        <v>5</v>
      </c>
      <c r="D499" s="50"/>
      <c r="E499" s="50"/>
    </row>
    <row r="500" spans="1:5" ht="12.75">
      <c r="A500" s="25" t="s">
        <v>2398</v>
      </c>
      <c r="B500" s="3" t="s">
        <v>1847</v>
      </c>
      <c r="C500" s="26">
        <v>5</v>
      </c>
      <c r="D500" s="50"/>
      <c r="E500" s="50"/>
    </row>
    <row r="501" spans="1:5" ht="12.75">
      <c r="A501" s="25" t="s">
        <v>2399</v>
      </c>
      <c r="B501" s="3" t="s">
        <v>1848</v>
      </c>
      <c r="C501" s="26">
        <v>5</v>
      </c>
      <c r="D501" s="50"/>
      <c r="E501" s="50"/>
    </row>
    <row r="502" spans="1:5" ht="12.75">
      <c r="A502" s="25" t="s">
        <v>2400</v>
      </c>
      <c r="B502" s="3" t="s">
        <v>285</v>
      </c>
      <c r="C502" s="26">
        <v>5</v>
      </c>
      <c r="D502" s="50"/>
      <c r="E502" s="50"/>
    </row>
    <row r="503" spans="1:5" ht="12.75">
      <c r="A503" s="25" t="s">
        <v>2401</v>
      </c>
      <c r="B503" s="3" t="s">
        <v>286</v>
      </c>
      <c r="C503" s="26">
        <v>5</v>
      </c>
      <c r="D503" s="50"/>
      <c r="E503" s="50"/>
    </row>
    <row r="504" spans="1:5" ht="12.75">
      <c r="A504" s="25" t="s">
        <v>2402</v>
      </c>
      <c r="B504" s="3" t="s">
        <v>287</v>
      </c>
      <c r="C504" s="26">
        <v>5</v>
      </c>
      <c r="D504" s="50"/>
      <c r="E504" s="50"/>
    </row>
    <row r="505" spans="1:5" ht="12.75">
      <c r="A505" s="25" t="s">
        <v>2403</v>
      </c>
      <c r="B505" s="3" t="s">
        <v>288</v>
      </c>
      <c r="C505" s="26">
        <v>5</v>
      </c>
      <c r="D505" s="50"/>
      <c r="E505" s="50"/>
    </row>
    <row r="506" spans="1:5" ht="12.75">
      <c r="A506" s="25" t="s">
        <v>2404</v>
      </c>
      <c r="B506" s="3" t="s">
        <v>289</v>
      </c>
      <c r="C506" s="26">
        <v>5</v>
      </c>
      <c r="D506" s="50"/>
      <c r="E506" s="50"/>
    </row>
    <row r="507" spans="1:5" ht="12.75">
      <c r="A507" s="25" t="s">
        <v>2405</v>
      </c>
      <c r="B507" s="3" t="s">
        <v>290</v>
      </c>
      <c r="C507" s="26">
        <v>5</v>
      </c>
      <c r="D507" s="50"/>
      <c r="E507" s="50"/>
    </row>
    <row r="508" spans="1:5" ht="22.5">
      <c r="A508" s="25" t="s">
        <v>2406</v>
      </c>
      <c r="B508" s="3" t="s">
        <v>171</v>
      </c>
      <c r="C508" s="26">
        <v>5</v>
      </c>
      <c r="D508" s="50"/>
      <c r="E508" s="50"/>
    </row>
    <row r="509" spans="1:5" ht="22.5">
      <c r="A509" s="25" t="s">
        <v>2407</v>
      </c>
      <c r="B509" s="3" t="s">
        <v>172</v>
      </c>
      <c r="C509" s="26">
        <v>5</v>
      </c>
      <c r="D509" s="50"/>
      <c r="E509" s="50"/>
    </row>
    <row r="510" spans="1:5" ht="22.5">
      <c r="A510" s="25" t="s">
        <v>2408</v>
      </c>
      <c r="B510" s="3" t="s">
        <v>173</v>
      </c>
      <c r="C510" s="26">
        <v>5</v>
      </c>
      <c r="D510" s="50"/>
      <c r="E510" s="50"/>
    </row>
    <row r="511" spans="1:5" ht="22.5">
      <c r="A511" s="25" t="s">
        <v>2409</v>
      </c>
      <c r="B511" s="3" t="s">
        <v>291</v>
      </c>
      <c r="C511" s="26">
        <v>5</v>
      </c>
      <c r="D511" s="50"/>
      <c r="E511" s="50"/>
    </row>
    <row r="512" spans="1:5" ht="22.5">
      <c r="A512" s="25" t="s">
        <v>2410</v>
      </c>
      <c r="B512" s="3" t="s">
        <v>155</v>
      </c>
      <c r="C512" s="26">
        <v>5</v>
      </c>
      <c r="D512" s="50"/>
      <c r="E512" s="50"/>
    </row>
    <row r="513" spans="1:5" ht="22.5">
      <c r="A513" s="25" t="s">
        <v>2411</v>
      </c>
      <c r="B513" s="3" t="s">
        <v>292</v>
      </c>
      <c r="C513" s="26">
        <v>5</v>
      </c>
      <c r="D513" s="50"/>
      <c r="E513" s="50"/>
    </row>
    <row r="514" spans="1:5" ht="12.75">
      <c r="A514" s="25" t="s">
        <v>2412</v>
      </c>
      <c r="B514" s="3" t="s">
        <v>1849</v>
      </c>
      <c r="C514" s="26">
        <v>5</v>
      </c>
      <c r="D514" s="50"/>
      <c r="E514" s="50"/>
    </row>
    <row r="515" spans="1:5" ht="12.75">
      <c r="A515" s="25" t="s">
        <v>2413</v>
      </c>
      <c r="B515" s="3" t="s">
        <v>1850</v>
      </c>
      <c r="C515" s="26">
        <v>5</v>
      </c>
      <c r="D515" s="50"/>
      <c r="E515" s="50"/>
    </row>
    <row r="516" spans="1:5" ht="12.75">
      <c r="A516" s="25" t="s">
        <v>2414</v>
      </c>
      <c r="B516" s="3" t="s">
        <v>1851</v>
      </c>
      <c r="C516" s="26">
        <v>5</v>
      </c>
      <c r="D516" s="50"/>
      <c r="E516" s="50"/>
    </row>
    <row r="517" spans="1:5" ht="12.75">
      <c r="A517" s="25" t="s">
        <v>2415</v>
      </c>
      <c r="B517" s="3" t="s">
        <v>1780</v>
      </c>
      <c r="C517" s="26">
        <v>5</v>
      </c>
      <c r="D517" s="50"/>
      <c r="E517" s="50"/>
    </row>
    <row r="518" spans="1:5" ht="12.75">
      <c r="A518" s="25" t="s">
        <v>2416</v>
      </c>
      <c r="B518" s="3" t="s">
        <v>182</v>
      </c>
      <c r="C518" s="26">
        <v>5</v>
      </c>
      <c r="D518" s="50"/>
      <c r="E518" s="50"/>
    </row>
    <row r="519" spans="1:5" ht="12.75">
      <c r="A519" s="25" t="s">
        <v>2417</v>
      </c>
      <c r="B519" s="3" t="s">
        <v>181</v>
      </c>
      <c r="C519" s="26">
        <v>5</v>
      </c>
      <c r="D519" s="50"/>
      <c r="E519" s="50"/>
    </row>
    <row r="520" spans="1:5" ht="12.75">
      <c r="A520" s="25" t="s">
        <v>2418</v>
      </c>
      <c r="B520" s="3" t="s">
        <v>201</v>
      </c>
      <c r="C520" s="26">
        <v>5</v>
      </c>
      <c r="D520" s="50"/>
      <c r="E520" s="50"/>
    </row>
    <row r="521" spans="1:5" ht="12.75">
      <c r="A521" s="25" t="s">
        <v>2419</v>
      </c>
      <c r="B521" s="3" t="s">
        <v>175</v>
      </c>
      <c r="C521" s="26">
        <v>5</v>
      </c>
      <c r="D521" s="50"/>
      <c r="E521" s="50"/>
    </row>
    <row r="522" spans="1:5" ht="12.75">
      <c r="A522" s="25" t="s">
        <v>2420</v>
      </c>
      <c r="B522" s="3" t="s">
        <v>174</v>
      </c>
      <c r="C522" s="26">
        <v>5</v>
      </c>
      <c r="D522" s="50"/>
      <c r="E522" s="50"/>
    </row>
    <row r="523" spans="1:5" ht="12.75">
      <c r="A523" s="25" t="s">
        <v>2421</v>
      </c>
      <c r="B523" s="3" t="s">
        <v>176</v>
      </c>
      <c r="C523" s="26">
        <v>5</v>
      </c>
      <c r="D523" s="50"/>
      <c r="E523" s="50"/>
    </row>
    <row r="524" spans="1:5" ht="12.75">
      <c r="A524" s="25" t="s">
        <v>2422</v>
      </c>
      <c r="B524" s="3" t="s">
        <v>68</v>
      </c>
      <c r="C524" s="26">
        <v>5</v>
      </c>
      <c r="D524" s="50"/>
      <c r="E524" s="50"/>
    </row>
    <row r="525" spans="1:5" ht="12.75">
      <c r="A525" s="25" t="s">
        <v>2423</v>
      </c>
      <c r="B525" s="3" t="s">
        <v>183</v>
      </c>
      <c r="C525" s="26">
        <v>5</v>
      </c>
      <c r="D525" s="50"/>
      <c r="E525" s="50"/>
    </row>
    <row r="526" spans="1:5" ht="12.75">
      <c r="A526" s="25" t="s">
        <v>2424</v>
      </c>
      <c r="B526" s="3" t="s">
        <v>1819</v>
      </c>
      <c r="C526" s="26">
        <v>20</v>
      </c>
      <c r="D526" s="50"/>
      <c r="E526" s="50"/>
    </row>
    <row r="527" spans="1:5" ht="33.75">
      <c r="A527" s="25" t="s">
        <v>2425</v>
      </c>
      <c r="B527" s="3" t="s">
        <v>244</v>
      </c>
      <c r="C527" s="26">
        <v>5</v>
      </c>
      <c r="D527" s="50"/>
      <c r="E527" s="50"/>
    </row>
    <row r="528" spans="1:5" ht="33.75">
      <c r="A528" s="25" t="s">
        <v>2426</v>
      </c>
      <c r="B528" s="2" t="s">
        <v>226</v>
      </c>
      <c r="C528" s="26">
        <v>5</v>
      </c>
      <c r="D528" s="50"/>
      <c r="E528" s="50"/>
    </row>
    <row r="529" spans="1:5" ht="12.75">
      <c r="A529" s="25" t="s">
        <v>2427</v>
      </c>
      <c r="B529" s="3" t="s">
        <v>209</v>
      </c>
      <c r="C529" s="26">
        <v>10</v>
      </c>
      <c r="D529" s="50"/>
      <c r="E529" s="50"/>
    </row>
    <row r="530" spans="1:5" ht="12.75">
      <c r="A530" s="25" t="s">
        <v>2428</v>
      </c>
      <c r="B530" s="3" t="s">
        <v>3</v>
      </c>
      <c r="C530" s="26">
        <v>10</v>
      </c>
      <c r="D530" s="50"/>
      <c r="E530" s="50"/>
    </row>
    <row r="531" spans="1:5" ht="12.75">
      <c r="A531" s="25" t="s">
        <v>2429</v>
      </c>
      <c r="B531" s="3" t="s">
        <v>293</v>
      </c>
      <c r="C531" s="26">
        <v>5</v>
      </c>
      <c r="D531" s="50"/>
      <c r="E531" s="50"/>
    </row>
    <row r="532" spans="1:5" ht="12.75">
      <c r="A532" s="25" t="s">
        <v>2430</v>
      </c>
      <c r="B532" s="3" t="s">
        <v>1852</v>
      </c>
      <c r="C532" s="26">
        <v>5</v>
      </c>
      <c r="D532" s="50"/>
      <c r="E532" s="50"/>
    </row>
    <row r="533" spans="1:5" ht="12.75">
      <c r="A533" s="25" t="s">
        <v>2431</v>
      </c>
      <c r="B533" s="3" t="s">
        <v>1</v>
      </c>
      <c r="C533" s="26">
        <v>5</v>
      </c>
      <c r="D533" s="50"/>
      <c r="E533" s="50"/>
    </row>
    <row r="534" spans="1:5" ht="22.5">
      <c r="A534" s="25" t="s">
        <v>2432</v>
      </c>
      <c r="B534" s="3" t="s">
        <v>151</v>
      </c>
      <c r="C534" s="26">
        <v>5</v>
      </c>
      <c r="D534" s="50"/>
      <c r="E534" s="50"/>
    </row>
    <row r="535" spans="1:5" ht="12.75">
      <c r="A535" s="25" t="s">
        <v>2433</v>
      </c>
      <c r="B535" s="3" t="s">
        <v>294</v>
      </c>
      <c r="C535" s="26">
        <v>5</v>
      </c>
      <c r="D535" s="50"/>
      <c r="E535" s="50"/>
    </row>
    <row r="536" spans="1:5" ht="12.75">
      <c r="A536" s="25" t="s">
        <v>2434</v>
      </c>
      <c r="B536" s="3" t="s">
        <v>161</v>
      </c>
      <c r="C536" s="26">
        <v>5</v>
      </c>
      <c r="D536" s="50"/>
      <c r="E536" s="50"/>
    </row>
    <row r="537" spans="1:5" ht="12.75">
      <c r="A537" s="25" t="s">
        <v>2435</v>
      </c>
      <c r="B537" s="3" t="s">
        <v>1853</v>
      </c>
      <c r="C537" s="26">
        <v>5</v>
      </c>
      <c r="D537" s="50"/>
      <c r="E537" s="50"/>
    </row>
    <row r="538" spans="1:5" ht="12.75">
      <c r="A538" s="25" t="s">
        <v>2436</v>
      </c>
      <c r="B538" s="3" t="s">
        <v>1854</v>
      </c>
      <c r="C538" s="26">
        <v>5</v>
      </c>
      <c r="D538" s="50"/>
      <c r="E538" s="50"/>
    </row>
    <row r="539" spans="1:5" ht="12.75">
      <c r="A539" s="25" t="s">
        <v>2437</v>
      </c>
      <c r="B539" s="3" t="s">
        <v>2144</v>
      </c>
      <c r="C539" s="26">
        <v>5</v>
      </c>
      <c r="D539" s="50"/>
      <c r="E539" s="50"/>
    </row>
    <row r="540" spans="1:5" ht="12.75">
      <c r="A540" s="25" t="s">
        <v>2438</v>
      </c>
      <c r="B540" s="3" t="s">
        <v>295</v>
      </c>
      <c r="C540" s="26">
        <v>5</v>
      </c>
      <c r="D540" s="50"/>
      <c r="E540" s="50"/>
    </row>
    <row r="541" spans="1:5" ht="12.75">
      <c r="A541" s="25" t="s">
        <v>2439</v>
      </c>
      <c r="B541" s="3" t="s">
        <v>296</v>
      </c>
      <c r="C541" s="26">
        <v>5</v>
      </c>
      <c r="D541" s="50"/>
      <c r="E541" s="50"/>
    </row>
    <row r="542" spans="1:5" ht="12.75">
      <c r="A542" s="25" t="s">
        <v>2440</v>
      </c>
      <c r="B542" s="3" t="s">
        <v>297</v>
      </c>
      <c r="C542" s="26">
        <v>5</v>
      </c>
      <c r="D542" s="50"/>
      <c r="E542" s="50"/>
    </row>
    <row r="543" spans="1:5" ht="12.75">
      <c r="A543" s="25" t="s">
        <v>2441</v>
      </c>
      <c r="B543" s="3" t="s">
        <v>298</v>
      </c>
      <c r="C543" s="26">
        <v>5</v>
      </c>
      <c r="D543" s="50"/>
      <c r="E543" s="50"/>
    </row>
    <row r="544" spans="1:5" ht="12.75">
      <c r="A544" s="25" t="s">
        <v>2442</v>
      </c>
      <c r="B544" s="3" t="s">
        <v>299</v>
      </c>
      <c r="C544" s="26">
        <v>5</v>
      </c>
      <c r="D544" s="50"/>
      <c r="E544" s="50"/>
    </row>
    <row r="545" spans="1:5" ht="22.5">
      <c r="A545" s="25" t="s">
        <v>2443</v>
      </c>
      <c r="B545" s="3" t="s">
        <v>171</v>
      </c>
      <c r="C545" s="26">
        <v>5</v>
      </c>
      <c r="D545" s="50"/>
      <c r="E545" s="50"/>
    </row>
    <row r="546" spans="1:5" ht="22.5">
      <c r="A546" s="25" t="s">
        <v>612</v>
      </c>
      <c r="B546" s="3" t="s">
        <v>173</v>
      </c>
      <c r="C546" s="26">
        <v>5</v>
      </c>
      <c r="D546" s="50"/>
      <c r="E546" s="50"/>
    </row>
    <row r="547" spans="1:5" ht="12.75">
      <c r="A547" s="25" t="s">
        <v>613</v>
      </c>
      <c r="B547" s="3" t="s">
        <v>1855</v>
      </c>
      <c r="C547" s="26">
        <v>5</v>
      </c>
      <c r="D547" s="50"/>
      <c r="E547" s="50"/>
    </row>
    <row r="548" spans="1:5" ht="12.75">
      <c r="A548" s="25" t="s">
        <v>614</v>
      </c>
      <c r="B548" s="3" t="s">
        <v>1856</v>
      </c>
      <c r="C548" s="26">
        <v>5</v>
      </c>
      <c r="D548" s="50"/>
      <c r="E548" s="50"/>
    </row>
    <row r="549" spans="1:5" ht="12.75">
      <c r="A549" s="25" t="s">
        <v>615</v>
      </c>
      <c r="B549" s="157" t="s">
        <v>2145</v>
      </c>
      <c r="C549" s="158"/>
      <c r="D549" s="159"/>
      <c r="E549" s="50"/>
    </row>
    <row r="550" spans="1:5" ht="12.75">
      <c r="A550" s="25" t="s">
        <v>616</v>
      </c>
      <c r="B550" s="2" t="s">
        <v>1857</v>
      </c>
      <c r="C550" s="68">
        <v>1</v>
      </c>
      <c r="D550" s="50"/>
      <c r="E550" s="50"/>
    </row>
    <row r="551" spans="1:5" ht="12.75">
      <c r="A551" s="25" t="s">
        <v>617</v>
      </c>
      <c r="B551" s="2" t="s">
        <v>1858</v>
      </c>
      <c r="C551" s="68">
        <v>1</v>
      </c>
      <c r="D551" s="50"/>
      <c r="E551" s="50"/>
    </row>
    <row r="552" spans="1:5" ht="12.75">
      <c r="A552" s="25" t="s">
        <v>618</v>
      </c>
      <c r="B552" s="2" t="s">
        <v>1859</v>
      </c>
      <c r="C552" s="68">
        <v>1</v>
      </c>
      <c r="D552" s="50"/>
      <c r="E552" s="50"/>
    </row>
    <row r="553" spans="1:5" ht="12.75">
      <c r="A553" s="25" t="s">
        <v>619</v>
      </c>
      <c r="B553" s="2" t="s">
        <v>1859</v>
      </c>
      <c r="C553" s="68">
        <v>1</v>
      </c>
      <c r="D553" s="50"/>
      <c r="E553" s="50"/>
    </row>
    <row r="554" spans="1:5" ht="12.75">
      <c r="A554" s="25" t="s">
        <v>620</v>
      </c>
      <c r="B554" s="2" t="s">
        <v>1860</v>
      </c>
      <c r="C554" s="68">
        <v>1</v>
      </c>
      <c r="D554" s="50"/>
      <c r="E554" s="50"/>
    </row>
    <row r="555" spans="1:5" ht="12.75">
      <c r="A555" s="25" t="s">
        <v>621</v>
      </c>
      <c r="B555" s="2" t="s">
        <v>1861</v>
      </c>
      <c r="C555" s="68">
        <v>1</v>
      </c>
      <c r="D555" s="50"/>
      <c r="E555" s="50"/>
    </row>
    <row r="556" spans="1:5" ht="12.75">
      <c r="A556" s="25" t="s">
        <v>622</v>
      </c>
      <c r="B556" s="2" t="s">
        <v>1862</v>
      </c>
      <c r="C556" s="68">
        <v>1</v>
      </c>
      <c r="D556" s="50"/>
      <c r="E556" s="50"/>
    </row>
    <row r="557" spans="1:5" ht="12.75">
      <c r="A557" s="25" t="s">
        <v>623</v>
      </c>
      <c r="B557" s="2" t="s">
        <v>1863</v>
      </c>
      <c r="C557" s="68">
        <v>1</v>
      </c>
      <c r="D557" s="50"/>
      <c r="E557" s="50"/>
    </row>
    <row r="558" spans="1:5" ht="12.75">
      <c r="A558" s="25" t="s">
        <v>624</v>
      </c>
      <c r="B558" s="2" t="s">
        <v>1864</v>
      </c>
      <c r="C558" s="68">
        <v>1</v>
      </c>
      <c r="D558" s="50"/>
      <c r="E558" s="50"/>
    </row>
    <row r="559" spans="1:5" ht="12.75">
      <c r="A559" s="25" t="s">
        <v>625</v>
      </c>
      <c r="B559" s="2" t="s">
        <v>1864</v>
      </c>
      <c r="C559" s="68">
        <v>1</v>
      </c>
      <c r="D559" s="50"/>
      <c r="E559" s="50"/>
    </row>
    <row r="560" spans="1:5" ht="12.75">
      <c r="A560" s="25" t="s">
        <v>626</v>
      </c>
      <c r="B560" s="3" t="s">
        <v>1819</v>
      </c>
      <c r="C560" s="26">
        <v>4</v>
      </c>
      <c r="D560" s="50"/>
      <c r="E560" s="50"/>
    </row>
    <row r="561" spans="1:5" ht="33.75">
      <c r="A561" s="25" t="s">
        <v>627</v>
      </c>
      <c r="B561" s="3" t="s">
        <v>244</v>
      </c>
      <c r="C561" s="26">
        <v>1</v>
      </c>
      <c r="D561" s="50"/>
      <c r="E561" s="50"/>
    </row>
    <row r="562" spans="1:5" ht="33.75">
      <c r="A562" s="25" t="s">
        <v>628</v>
      </c>
      <c r="B562" s="2" t="s">
        <v>226</v>
      </c>
      <c r="C562" s="26">
        <v>1</v>
      </c>
      <c r="D562" s="50"/>
      <c r="E562" s="50"/>
    </row>
    <row r="563" spans="1:5" ht="12.75">
      <c r="A563" s="25" t="s">
        <v>629</v>
      </c>
      <c r="B563" s="3" t="s">
        <v>209</v>
      </c>
      <c r="C563" s="26">
        <v>2</v>
      </c>
      <c r="D563" s="50"/>
      <c r="E563" s="50"/>
    </row>
    <row r="564" spans="1:5" ht="12.75">
      <c r="A564" s="25" t="s">
        <v>630</v>
      </c>
      <c r="B564" s="3" t="s">
        <v>3</v>
      </c>
      <c r="C564" s="26">
        <v>2</v>
      </c>
      <c r="D564" s="50"/>
      <c r="E564" s="50"/>
    </row>
    <row r="565" spans="1:5" ht="12.75">
      <c r="A565" s="25" t="s">
        <v>631</v>
      </c>
      <c r="B565" s="157" t="s">
        <v>300</v>
      </c>
      <c r="C565" s="158"/>
      <c r="D565" s="159"/>
      <c r="E565" s="50"/>
    </row>
    <row r="566" spans="1:5" ht="12.75">
      <c r="A566" s="25" t="s">
        <v>632</v>
      </c>
      <c r="B566" s="3" t="s">
        <v>1865</v>
      </c>
      <c r="C566" s="26">
        <v>2</v>
      </c>
      <c r="D566" s="50"/>
      <c r="E566" s="50"/>
    </row>
    <row r="567" spans="1:5" ht="22.5">
      <c r="A567" s="25" t="s">
        <v>633</v>
      </c>
      <c r="B567" s="3" t="s">
        <v>141</v>
      </c>
      <c r="C567" s="26">
        <v>2</v>
      </c>
      <c r="D567" s="50"/>
      <c r="E567" s="50"/>
    </row>
    <row r="568" spans="1:5" ht="12.75">
      <c r="A568" s="25" t="s">
        <v>634</v>
      </c>
      <c r="B568" s="3" t="s">
        <v>1866</v>
      </c>
      <c r="C568" s="26">
        <v>2</v>
      </c>
      <c r="D568" s="50"/>
      <c r="E568" s="50"/>
    </row>
    <row r="569" spans="1:5" ht="22.5">
      <c r="A569" s="25" t="s">
        <v>635</v>
      </c>
      <c r="B569" s="3" t="s">
        <v>301</v>
      </c>
      <c r="C569" s="26">
        <v>2</v>
      </c>
      <c r="D569" s="50"/>
      <c r="E569" s="50"/>
    </row>
    <row r="570" spans="1:5" ht="22.5">
      <c r="A570" s="25" t="s">
        <v>636</v>
      </c>
      <c r="B570" s="3" t="s">
        <v>66</v>
      </c>
      <c r="C570" s="26">
        <v>2</v>
      </c>
      <c r="D570" s="50"/>
      <c r="E570" s="50"/>
    </row>
    <row r="571" spans="1:5" ht="12.75">
      <c r="A571" s="25" t="s">
        <v>637</v>
      </c>
      <c r="B571" s="3" t="s">
        <v>302</v>
      </c>
      <c r="C571" s="26">
        <v>2</v>
      </c>
      <c r="D571" s="50"/>
      <c r="E571" s="50"/>
    </row>
    <row r="572" spans="1:5" ht="12.75">
      <c r="A572" s="25" t="s">
        <v>638</v>
      </c>
      <c r="B572" s="3" t="s">
        <v>1867</v>
      </c>
      <c r="C572" s="26">
        <v>2</v>
      </c>
      <c r="D572" s="50"/>
      <c r="E572" s="50"/>
    </row>
    <row r="573" spans="1:5" ht="12.75">
      <c r="A573" s="25" t="s">
        <v>639</v>
      </c>
      <c r="B573" s="3" t="s">
        <v>1868</v>
      </c>
      <c r="C573" s="26">
        <v>2</v>
      </c>
      <c r="D573" s="50"/>
      <c r="E573" s="50"/>
    </row>
    <row r="574" spans="1:5" ht="12.75">
      <c r="A574" s="25" t="s">
        <v>640</v>
      </c>
      <c r="B574" s="3" t="s">
        <v>293</v>
      </c>
      <c r="C574" s="26">
        <v>2</v>
      </c>
      <c r="D574" s="50"/>
      <c r="E574" s="50"/>
    </row>
    <row r="575" spans="1:5" ht="12.75">
      <c r="A575" s="25" t="s">
        <v>641</v>
      </c>
      <c r="B575" s="3" t="s">
        <v>1835</v>
      </c>
      <c r="C575" s="26">
        <v>2</v>
      </c>
      <c r="D575" s="50"/>
      <c r="E575" s="50"/>
    </row>
    <row r="576" spans="1:5" ht="12.75">
      <c r="A576" s="25" t="s">
        <v>642</v>
      </c>
      <c r="B576" s="3" t="s">
        <v>1819</v>
      </c>
      <c r="C576" s="26">
        <v>8</v>
      </c>
      <c r="D576" s="50"/>
      <c r="E576" s="50"/>
    </row>
    <row r="577" spans="1:5" ht="33.75">
      <c r="A577" s="25" t="s">
        <v>643</v>
      </c>
      <c r="B577" s="3" t="s">
        <v>303</v>
      </c>
      <c r="C577" s="26">
        <v>2</v>
      </c>
      <c r="D577" s="50"/>
      <c r="E577" s="50"/>
    </row>
    <row r="578" spans="1:5" ht="33.75">
      <c r="A578" s="25" t="s">
        <v>644</v>
      </c>
      <c r="B578" s="2" t="s">
        <v>226</v>
      </c>
      <c r="C578" s="26">
        <v>2</v>
      </c>
      <c r="D578" s="50"/>
      <c r="E578" s="50"/>
    </row>
    <row r="579" spans="1:5" ht="12.75">
      <c r="A579" s="25" t="s">
        <v>645</v>
      </c>
      <c r="B579" s="3" t="s">
        <v>209</v>
      </c>
      <c r="C579" s="26">
        <v>2</v>
      </c>
      <c r="D579" s="50"/>
      <c r="E579" s="50"/>
    </row>
    <row r="580" spans="1:5" ht="12.75">
      <c r="A580" s="25" t="s">
        <v>646</v>
      </c>
      <c r="B580" s="3" t="s">
        <v>3</v>
      </c>
      <c r="C580" s="26">
        <v>2</v>
      </c>
      <c r="D580" s="50"/>
      <c r="E580" s="50"/>
    </row>
    <row r="581" spans="1:5" ht="12.75">
      <c r="A581" s="25" t="s">
        <v>647</v>
      </c>
      <c r="B581" s="3" t="s">
        <v>1869</v>
      </c>
      <c r="C581" s="26">
        <v>2</v>
      </c>
      <c r="D581" s="50"/>
      <c r="E581" s="50"/>
    </row>
    <row r="582" spans="1:5" ht="12.75">
      <c r="A582" s="25" t="s">
        <v>648</v>
      </c>
      <c r="B582" s="3" t="s">
        <v>1679</v>
      </c>
      <c r="C582" s="26">
        <v>2</v>
      </c>
      <c r="D582" s="50"/>
      <c r="E582" s="50"/>
    </row>
    <row r="583" spans="1:5" ht="12.75">
      <c r="A583" s="25" t="s">
        <v>649</v>
      </c>
      <c r="B583" s="3" t="s">
        <v>1674</v>
      </c>
      <c r="C583" s="26">
        <v>2</v>
      </c>
      <c r="D583" s="50"/>
      <c r="E583" s="50"/>
    </row>
    <row r="584" spans="1:5" ht="12.75">
      <c r="A584" s="25" t="s">
        <v>650</v>
      </c>
      <c r="B584" s="3" t="s">
        <v>1670</v>
      </c>
      <c r="C584" s="26">
        <v>2</v>
      </c>
      <c r="D584" s="50"/>
      <c r="E584" s="50"/>
    </row>
    <row r="585" spans="1:5" ht="12.75">
      <c r="A585" s="25" t="s">
        <v>651</v>
      </c>
      <c r="B585" s="3" t="s">
        <v>1675</v>
      </c>
      <c r="C585" s="26">
        <v>2</v>
      </c>
      <c r="D585" s="50"/>
      <c r="E585" s="50"/>
    </row>
    <row r="586" spans="1:5" ht="12.75">
      <c r="A586" s="25" t="s">
        <v>652</v>
      </c>
      <c r="B586" s="171" t="s">
        <v>2146</v>
      </c>
      <c r="C586" s="172"/>
      <c r="D586" s="173"/>
      <c r="E586" s="50"/>
    </row>
    <row r="587" spans="1:5" ht="156" customHeight="1">
      <c r="A587" s="25" t="s">
        <v>653</v>
      </c>
      <c r="B587" s="13" t="s">
        <v>304</v>
      </c>
      <c r="C587" s="28">
        <v>2</v>
      </c>
      <c r="D587" s="50"/>
      <c r="E587" s="50"/>
    </row>
    <row r="588" spans="1:5" ht="12.75">
      <c r="A588" s="25" t="s">
        <v>654</v>
      </c>
      <c r="B588" s="14" t="s">
        <v>305</v>
      </c>
      <c r="C588" s="28">
        <v>2</v>
      </c>
      <c r="D588" s="50"/>
      <c r="E588" s="50"/>
    </row>
    <row r="589" spans="1:5" ht="12.75">
      <c r="A589" s="25" t="s">
        <v>655</v>
      </c>
      <c r="B589" s="14" t="s">
        <v>306</v>
      </c>
      <c r="C589" s="28">
        <v>2</v>
      </c>
      <c r="D589" s="50"/>
      <c r="E589" s="50"/>
    </row>
    <row r="590" spans="1:5" ht="12.75">
      <c r="A590" s="25" t="s">
        <v>656</v>
      </c>
      <c r="B590" s="3" t="s">
        <v>1819</v>
      </c>
      <c r="C590" s="26">
        <v>8</v>
      </c>
      <c r="D590" s="50"/>
      <c r="E590" s="50"/>
    </row>
    <row r="591" spans="1:5" ht="12.75">
      <c r="A591" s="25" t="s">
        <v>657</v>
      </c>
      <c r="B591" s="171" t="s">
        <v>2147</v>
      </c>
      <c r="C591" s="172"/>
      <c r="D591" s="173"/>
      <c r="E591" s="50"/>
    </row>
    <row r="592" spans="1:5" ht="361.5" customHeight="1">
      <c r="A592" s="25" t="s">
        <v>658</v>
      </c>
      <c r="B592" s="13" t="s">
        <v>2835</v>
      </c>
      <c r="C592" s="28">
        <v>1</v>
      </c>
      <c r="D592" s="50"/>
      <c r="E592" s="50"/>
    </row>
    <row r="593" spans="1:5" ht="12.75">
      <c r="A593" s="25" t="s">
        <v>659</v>
      </c>
      <c r="B593" s="14" t="s">
        <v>305</v>
      </c>
      <c r="C593" s="28">
        <v>1</v>
      </c>
      <c r="D593" s="50"/>
      <c r="E593" s="50"/>
    </row>
    <row r="594" spans="1:5" ht="12.75">
      <c r="A594" s="25" t="s">
        <v>660</v>
      </c>
      <c r="B594" s="14" t="s">
        <v>307</v>
      </c>
      <c r="C594" s="28">
        <v>1</v>
      </c>
      <c r="D594" s="50"/>
      <c r="E594" s="50"/>
    </row>
    <row r="595" spans="1:5" ht="12.75">
      <c r="A595" s="25" t="s">
        <v>661</v>
      </c>
      <c r="B595" s="3" t="s">
        <v>1819</v>
      </c>
      <c r="C595" s="26">
        <v>4</v>
      </c>
      <c r="D595" s="50"/>
      <c r="E595" s="50"/>
    </row>
    <row r="596" spans="1:5" ht="12.75">
      <c r="A596" s="25" t="s">
        <v>662</v>
      </c>
      <c r="B596" s="171" t="s">
        <v>308</v>
      </c>
      <c r="C596" s="172"/>
      <c r="D596" s="173"/>
      <c r="E596" s="50"/>
    </row>
    <row r="597" spans="1:5" ht="22.5">
      <c r="A597" s="25" t="s">
        <v>663</v>
      </c>
      <c r="B597" s="3" t="s">
        <v>126</v>
      </c>
      <c r="C597" s="26">
        <v>4</v>
      </c>
      <c r="D597" s="50"/>
      <c r="E597" s="50"/>
    </row>
    <row r="598" spans="1:5" ht="12.75">
      <c r="A598" s="25" t="s">
        <v>664</v>
      </c>
      <c r="B598" s="3" t="s">
        <v>128</v>
      </c>
      <c r="C598" s="26">
        <v>2</v>
      </c>
      <c r="D598" s="50"/>
      <c r="E598" s="50"/>
    </row>
    <row r="599" spans="1:5" ht="12.75">
      <c r="A599" s="25" t="s">
        <v>665</v>
      </c>
      <c r="B599" s="3" t="s">
        <v>127</v>
      </c>
      <c r="C599" s="26">
        <v>2</v>
      </c>
      <c r="D599" s="50"/>
      <c r="E599" s="50"/>
    </row>
    <row r="600" spans="1:5" ht="12.75">
      <c r="A600" s="25" t="s">
        <v>666</v>
      </c>
      <c r="B600" s="3" t="s">
        <v>309</v>
      </c>
      <c r="C600" s="26">
        <v>2</v>
      </c>
      <c r="D600" s="50"/>
      <c r="E600" s="50"/>
    </row>
    <row r="601" spans="1:5" ht="12.75">
      <c r="A601" s="25" t="s">
        <v>667</v>
      </c>
      <c r="B601" s="3" t="s">
        <v>130</v>
      </c>
      <c r="C601" s="26">
        <v>2</v>
      </c>
      <c r="D601" s="50"/>
      <c r="E601" s="50"/>
    </row>
    <row r="602" spans="1:5" ht="12.75">
      <c r="A602" s="25" t="s">
        <v>668</v>
      </c>
      <c r="B602" s="3" t="s">
        <v>310</v>
      </c>
      <c r="C602" s="26">
        <v>2</v>
      </c>
      <c r="D602" s="50"/>
      <c r="E602" s="50"/>
    </row>
    <row r="603" spans="1:5" ht="12.75">
      <c r="A603" s="25" t="s">
        <v>669</v>
      </c>
      <c r="B603" s="3" t="s">
        <v>201</v>
      </c>
      <c r="C603" s="26">
        <v>2</v>
      </c>
      <c r="D603" s="50"/>
      <c r="E603" s="50"/>
    </row>
    <row r="604" spans="1:5" ht="12.75">
      <c r="A604" s="25" t="s">
        <v>670</v>
      </c>
      <c r="B604" s="3" t="s">
        <v>153</v>
      </c>
      <c r="C604" s="26">
        <v>2</v>
      </c>
      <c r="D604" s="50"/>
      <c r="E604" s="50"/>
    </row>
    <row r="605" spans="1:5" ht="12.75">
      <c r="A605" s="25" t="s">
        <v>671</v>
      </c>
      <c r="B605" s="3" t="s">
        <v>282</v>
      </c>
      <c r="C605" s="26">
        <v>2</v>
      </c>
      <c r="D605" s="50"/>
      <c r="E605" s="50"/>
    </row>
    <row r="606" spans="1:5" ht="12.75">
      <c r="A606" s="25" t="s">
        <v>672</v>
      </c>
      <c r="B606" s="3" t="s">
        <v>177</v>
      </c>
      <c r="C606" s="26">
        <v>4</v>
      </c>
      <c r="D606" s="50"/>
      <c r="E606" s="50"/>
    </row>
    <row r="607" spans="1:5" ht="12.75">
      <c r="A607" s="25" t="s">
        <v>673</v>
      </c>
      <c r="B607" s="3" t="s">
        <v>156</v>
      </c>
      <c r="C607" s="26">
        <v>2</v>
      </c>
      <c r="D607" s="50"/>
      <c r="E607" s="50"/>
    </row>
    <row r="608" spans="1:5" ht="12.75">
      <c r="A608" s="25" t="s">
        <v>674</v>
      </c>
      <c r="B608" s="3" t="s">
        <v>157</v>
      </c>
      <c r="C608" s="26">
        <v>2</v>
      </c>
      <c r="D608" s="50"/>
      <c r="E608" s="50"/>
    </row>
    <row r="609" spans="1:5" ht="12.75">
      <c r="A609" s="25" t="s">
        <v>675</v>
      </c>
      <c r="B609" s="3" t="s">
        <v>68</v>
      </c>
      <c r="C609" s="26">
        <v>10</v>
      </c>
      <c r="D609" s="50"/>
      <c r="E609" s="50"/>
    </row>
    <row r="610" spans="1:5" ht="22.5">
      <c r="A610" s="25" t="s">
        <v>676</v>
      </c>
      <c r="B610" s="3" t="s">
        <v>311</v>
      </c>
      <c r="C610" s="26">
        <v>2</v>
      </c>
      <c r="D610" s="50"/>
      <c r="E610" s="50"/>
    </row>
    <row r="611" spans="1:5" ht="22.5">
      <c r="A611" s="25" t="s">
        <v>677</v>
      </c>
      <c r="B611" s="3" t="s">
        <v>312</v>
      </c>
      <c r="C611" s="26">
        <v>2</v>
      </c>
      <c r="D611" s="50"/>
      <c r="E611" s="50"/>
    </row>
    <row r="612" spans="1:5" ht="22.5">
      <c r="A612" s="25" t="s">
        <v>678</v>
      </c>
      <c r="B612" s="3" t="s">
        <v>144</v>
      </c>
      <c r="C612" s="26">
        <v>2</v>
      </c>
      <c r="D612" s="50"/>
      <c r="E612" s="50"/>
    </row>
    <row r="613" spans="1:5" ht="22.5">
      <c r="A613" s="25" t="s">
        <v>679</v>
      </c>
      <c r="B613" s="3" t="s">
        <v>66</v>
      </c>
      <c r="C613" s="26">
        <v>2</v>
      </c>
      <c r="D613" s="50"/>
      <c r="E613" s="50"/>
    </row>
    <row r="614" spans="1:5" ht="22.5">
      <c r="A614" s="25" t="s">
        <v>680</v>
      </c>
      <c r="B614" s="3" t="s">
        <v>146</v>
      </c>
      <c r="C614" s="26">
        <v>2</v>
      </c>
      <c r="D614" s="50"/>
      <c r="E614" s="50"/>
    </row>
    <row r="615" spans="1:5" ht="12.75">
      <c r="A615" s="25" t="s">
        <v>681</v>
      </c>
      <c r="B615" s="3" t="s">
        <v>190</v>
      </c>
      <c r="C615" s="26">
        <v>2</v>
      </c>
      <c r="D615" s="50"/>
      <c r="E615" s="50"/>
    </row>
    <row r="616" spans="1:5" ht="12.75">
      <c r="A616" s="25" t="s">
        <v>682</v>
      </c>
      <c r="B616" s="3" t="s">
        <v>194</v>
      </c>
      <c r="C616" s="26">
        <v>2</v>
      </c>
      <c r="D616" s="50"/>
      <c r="E616" s="50"/>
    </row>
    <row r="617" spans="1:5" ht="12.75">
      <c r="A617" s="25" t="s">
        <v>683</v>
      </c>
      <c r="B617" s="3" t="s">
        <v>195</v>
      </c>
      <c r="C617" s="26">
        <v>2</v>
      </c>
      <c r="D617" s="50"/>
      <c r="E617" s="50"/>
    </row>
    <row r="618" spans="1:5" ht="12.75">
      <c r="A618" s="25" t="s">
        <v>684</v>
      </c>
      <c r="B618" s="3" t="s">
        <v>313</v>
      </c>
      <c r="C618" s="26">
        <v>2</v>
      </c>
      <c r="D618" s="50"/>
      <c r="E618" s="50"/>
    </row>
    <row r="619" spans="1:5" ht="12.75">
      <c r="A619" s="25" t="s">
        <v>685</v>
      </c>
      <c r="B619" s="3" t="s">
        <v>1774</v>
      </c>
      <c r="C619" s="26">
        <v>2</v>
      </c>
      <c r="D619" s="50"/>
      <c r="E619" s="50"/>
    </row>
    <row r="620" spans="1:5" ht="12.75">
      <c r="A620" s="25" t="s">
        <v>686</v>
      </c>
      <c r="B620" s="3" t="s">
        <v>1773</v>
      </c>
      <c r="C620" s="26">
        <v>2</v>
      </c>
      <c r="D620" s="50"/>
      <c r="E620" s="50"/>
    </row>
    <row r="621" spans="1:5" ht="12.75">
      <c r="A621" s="25" t="s">
        <v>687</v>
      </c>
      <c r="B621" s="3" t="s">
        <v>1870</v>
      </c>
      <c r="C621" s="26">
        <v>2</v>
      </c>
      <c r="D621" s="50"/>
      <c r="E621" s="50"/>
    </row>
    <row r="622" spans="1:5" ht="12.75">
      <c r="A622" s="25" t="s">
        <v>688</v>
      </c>
      <c r="B622" s="3" t="s">
        <v>1871</v>
      </c>
      <c r="C622" s="26">
        <v>2</v>
      </c>
      <c r="D622" s="50"/>
      <c r="E622" s="50"/>
    </row>
    <row r="623" spans="1:5" ht="12.75">
      <c r="A623" s="25" t="s">
        <v>689</v>
      </c>
      <c r="B623" s="3" t="s">
        <v>1872</v>
      </c>
      <c r="C623" s="26">
        <v>2</v>
      </c>
      <c r="D623" s="50"/>
      <c r="E623" s="50"/>
    </row>
    <row r="624" spans="1:5" ht="12.75">
      <c r="A624" s="25" t="s">
        <v>690</v>
      </c>
      <c r="B624" s="3" t="s">
        <v>2148</v>
      </c>
      <c r="C624" s="26">
        <v>2</v>
      </c>
      <c r="D624" s="50"/>
      <c r="E624" s="50"/>
    </row>
    <row r="625" spans="1:5" ht="12.75">
      <c r="A625" s="25" t="s">
        <v>691</v>
      </c>
      <c r="B625" s="3" t="s">
        <v>287</v>
      </c>
      <c r="C625" s="26">
        <v>2</v>
      </c>
      <c r="D625" s="50"/>
      <c r="E625" s="50"/>
    </row>
    <row r="626" spans="1:5" ht="12.75">
      <c r="A626" s="25" t="s">
        <v>692</v>
      </c>
      <c r="B626" s="3" t="s">
        <v>288</v>
      </c>
      <c r="C626" s="26">
        <v>2</v>
      </c>
      <c r="D626" s="50"/>
      <c r="E626" s="50"/>
    </row>
    <row r="627" spans="1:5" ht="12.75">
      <c r="A627" s="25" t="s">
        <v>693</v>
      </c>
      <c r="B627" s="3" t="s">
        <v>1873</v>
      </c>
      <c r="C627" s="26">
        <v>2</v>
      </c>
      <c r="D627" s="50"/>
      <c r="E627" s="50"/>
    </row>
    <row r="628" spans="1:5" ht="12.75">
      <c r="A628" s="25" t="s">
        <v>694</v>
      </c>
      <c r="B628" s="3" t="s">
        <v>1874</v>
      </c>
      <c r="C628" s="26">
        <v>2</v>
      </c>
      <c r="D628" s="50"/>
      <c r="E628" s="50"/>
    </row>
    <row r="629" spans="1:5" ht="12.75">
      <c r="A629" s="25" t="s">
        <v>695</v>
      </c>
      <c r="B629" s="3" t="s">
        <v>314</v>
      </c>
      <c r="C629" s="26">
        <v>2</v>
      </c>
      <c r="D629" s="50"/>
      <c r="E629" s="50"/>
    </row>
    <row r="630" spans="1:5" ht="12.75">
      <c r="A630" s="25" t="s">
        <v>696</v>
      </c>
      <c r="B630" s="3" t="s">
        <v>2149</v>
      </c>
      <c r="C630" s="26">
        <v>2</v>
      </c>
      <c r="D630" s="50"/>
      <c r="E630" s="50"/>
    </row>
    <row r="631" spans="1:5" ht="12.75">
      <c r="A631" s="25" t="s">
        <v>697</v>
      </c>
      <c r="B631" s="3" t="s">
        <v>2150</v>
      </c>
      <c r="C631" s="26">
        <v>2</v>
      </c>
      <c r="D631" s="50"/>
      <c r="E631" s="50"/>
    </row>
    <row r="632" spans="1:5" ht="12.75">
      <c r="A632" s="25" t="s">
        <v>698</v>
      </c>
      <c r="B632" s="3" t="s">
        <v>2151</v>
      </c>
      <c r="C632" s="26">
        <v>2</v>
      </c>
      <c r="D632" s="50"/>
      <c r="E632" s="50"/>
    </row>
    <row r="633" spans="1:5" ht="12.75">
      <c r="A633" s="25" t="s">
        <v>699</v>
      </c>
      <c r="B633" s="3" t="s">
        <v>2152</v>
      </c>
      <c r="C633" s="26">
        <v>2</v>
      </c>
      <c r="D633" s="50"/>
      <c r="E633" s="50"/>
    </row>
    <row r="634" spans="1:5" ht="12.75">
      <c r="A634" s="25" t="s">
        <v>700</v>
      </c>
      <c r="B634" s="3" t="s">
        <v>1676</v>
      </c>
      <c r="C634" s="26">
        <v>2</v>
      </c>
      <c r="D634" s="50"/>
      <c r="E634" s="50"/>
    </row>
    <row r="635" spans="1:5" ht="12.75">
      <c r="A635" s="25" t="s">
        <v>701</v>
      </c>
      <c r="B635" s="3" t="s">
        <v>1677</v>
      </c>
      <c r="C635" s="26">
        <v>2</v>
      </c>
      <c r="D635" s="50"/>
      <c r="E635" s="50"/>
    </row>
    <row r="636" spans="1:5" ht="12.75">
      <c r="A636" s="25" t="s">
        <v>702</v>
      </c>
      <c r="B636" s="3" t="s">
        <v>1678</v>
      </c>
      <c r="C636" s="26">
        <v>2</v>
      </c>
      <c r="D636" s="50"/>
      <c r="E636" s="50"/>
    </row>
    <row r="637" spans="1:5" ht="12.75">
      <c r="A637" s="25" t="s">
        <v>703</v>
      </c>
      <c r="B637" s="3" t="s">
        <v>1672</v>
      </c>
      <c r="C637" s="26">
        <v>2</v>
      </c>
      <c r="D637" s="50"/>
      <c r="E637" s="50"/>
    </row>
    <row r="638" spans="1:5" ht="12.75">
      <c r="A638" s="25" t="s">
        <v>704</v>
      </c>
      <c r="B638" s="3" t="s">
        <v>1673</v>
      </c>
      <c r="C638" s="26">
        <v>2</v>
      </c>
      <c r="D638" s="50"/>
      <c r="E638" s="50"/>
    </row>
    <row r="639" spans="1:5" ht="12.75">
      <c r="A639" s="25" t="s">
        <v>705</v>
      </c>
      <c r="B639" s="3" t="s">
        <v>315</v>
      </c>
      <c r="C639" s="26">
        <v>2</v>
      </c>
      <c r="D639" s="50"/>
      <c r="E639" s="50"/>
    </row>
    <row r="640" spans="1:5" ht="12.75">
      <c r="A640" s="25" t="s">
        <v>706</v>
      </c>
      <c r="B640" s="3" t="s">
        <v>316</v>
      </c>
      <c r="C640" s="26">
        <v>2</v>
      </c>
      <c r="D640" s="50"/>
      <c r="E640" s="50"/>
    </row>
    <row r="641" spans="1:5" ht="12.75">
      <c r="A641" s="25" t="s">
        <v>707</v>
      </c>
      <c r="B641" s="3" t="s">
        <v>317</v>
      </c>
      <c r="C641" s="26">
        <v>2</v>
      </c>
      <c r="D641" s="50"/>
      <c r="E641" s="50"/>
    </row>
    <row r="642" spans="1:5" ht="12.75">
      <c r="A642" s="25" t="s">
        <v>708</v>
      </c>
      <c r="B642" s="3" t="s">
        <v>1875</v>
      </c>
      <c r="C642" s="26">
        <v>2</v>
      </c>
      <c r="D642" s="50"/>
      <c r="E642" s="50"/>
    </row>
    <row r="643" spans="1:5" ht="12.75">
      <c r="A643" s="25" t="s">
        <v>709</v>
      </c>
      <c r="B643" s="3" t="s">
        <v>1837</v>
      </c>
      <c r="C643" s="26">
        <v>2</v>
      </c>
      <c r="D643" s="50"/>
      <c r="E643" s="50"/>
    </row>
    <row r="644" spans="1:5" ht="12.75">
      <c r="A644" s="25" t="s">
        <v>710</v>
      </c>
      <c r="B644" s="3" t="s">
        <v>1846</v>
      </c>
      <c r="C644" s="26">
        <v>2</v>
      </c>
      <c r="D644" s="50"/>
      <c r="E644" s="50"/>
    </row>
    <row r="645" spans="1:5" ht="12.75">
      <c r="A645" s="25" t="s">
        <v>711</v>
      </c>
      <c r="B645" s="3" t="s">
        <v>1846</v>
      </c>
      <c r="C645" s="26">
        <v>2</v>
      </c>
      <c r="D645" s="50"/>
      <c r="E645" s="50"/>
    </row>
    <row r="646" spans="1:5" ht="12.75">
      <c r="A646" s="25" t="s">
        <v>712</v>
      </c>
      <c r="B646" s="3" t="s">
        <v>297</v>
      </c>
      <c r="C646" s="26">
        <v>2</v>
      </c>
      <c r="D646" s="50"/>
      <c r="E646" s="50"/>
    </row>
    <row r="647" spans="1:5" ht="12.75">
      <c r="A647" s="25" t="s">
        <v>713</v>
      </c>
      <c r="B647" s="3" t="s">
        <v>1876</v>
      </c>
      <c r="C647" s="26">
        <v>2</v>
      </c>
      <c r="D647" s="50"/>
      <c r="E647" s="50"/>
    </row>
    <row r="648" spans="1:5" ht="12.75">
      <c r="A648" s="25" t="s">
        <v>714</v>
      </c>
      <c r="B648" s="3" t="s">
        <v>2153</v>
      </c>
      <c r="C648" s="26">
        <v>2</v>
      </c>
      <c r="D648" s="50"/>
      <c r="E648" s="50"/>
    </row>
    <row r="649" spans="1:5" ht="12.75">
      <c r="A649" s="25" t="s">
        <v>715</v>
      </c>
      <c r="B649" s="3" t="s">
        <v>2154</v>
      </c>
      <c r="C649" s="26">
        <v>2</v>
      </c>
      <c r="D649" s="50"/>
      <c r="E649" s="50"/>
    </row>
    <row r="650" spans="1:5" ht="12.75">
      <c r="A650" s="25" t="s">
        <v>716</v>
      </c>
      <c r="B650" s="3" t="s">
        <v>2155</v>
      </c>
      <c r="C650" s="26">
        <v>2</v>
      </c>
      <c r="D650" s="50"/>
      <c r="E650" s="50"/>
    </row>
    <row r="651" spans="1:5" ht="12.75">
      <c r="A651" s="25" t="s">
        <v>717</v>
      </c>
      <c r="B651" s="3" t="s">
        <v>2156</v>
      </c>
      <c r="C651" s="26">
        <v>4</v>
      </c>
      <c r="D651" s="50"/>
      <c r="E651" s="50"/>
    </row>
    <row r="652" spans="1:5" ht="12.75">
      <c r="A652" s="25" t="s">
        <v>718</v>
      </c>
      <c r="B652" s="3" t="s">
        <v>2157</v>
      </c>
      <c r="C652" s="26">
        <v>4</v>
      </c>
      <c r="D652" s="50"/>
      <c r="E652" s="50"/>
    </row>
    <row r="653" spans="1:5" ht="12.75">
      <c r="A653" s="25" t="s">
        <v>719</v>
      </c>
      <c r="B653" s="3" t="s">
        <v>2158</v>
      </c>
      <c r="C653" s="26">
        <v>4</v>
      </c>
      <c r="D653" s="50"/>
      <c r="E653" s="50"/>
    </row>
    <row r="654" spans="1:5" ht="12.75">
      <c r="A654" s="25" t="s">
        <v>720</v>
      </c>
      <c r="B654" s="3" t="s">
        <v>2159</v>
      </c>
      <c r="C654" s="26">
        <v>4</v>
      </c>
      <c r="D654" s="50"/>
      <c r="E654" s="50"/>
    </row>
    <row r="655" spans="1:5" ht="12.75">
      <c r="A655" s="25" t="s">
        <v>721</v>
      </c>
      <c r="B655" s="3" t="s">
        <v>2160</v>
      </c>
      <c r="C655" s="26">
        <v>4</v>
      </c>
      <c r="D655" s="50"/>
      <c r="E655" s="50"/>
    </row>
    <row r="656" spans="1:5" ht="12.75">
      <c r="A656" s="25" t="s">
        <v>722</v>
      </c>
      <c r="B656" s="3" t="s">
        <v>2161</v>
      </c>
      <c r="C656" s="26">
        <v>4</v>
      </c>
      <c r="D656" s="50"/>
      <c r="E656" s="50"/>
    </row>
    <row r="657" spans="1:5" ht="12.75">
      <c r="A657" s="25" t="s">
        <v>723</v>
      </c>
      <c r="B657" s="3" t="s">
        <v>2162</v>
      </c>
      <c r="C657" s="26">
        <v>4</v>
      </c>
      <c r="D657" s="50"/>
      <c r="E657" s="50"/>
    </row>
    <row r="658" spans="1:5" ht="12.75">
      <c r="A658" s="25" t="s">
        <v>724</v>
      </c>
      <c r="B658" s="3" t="s">
        <v>2163</v>
      </c>
      <c r="C658" s="26">
        <v>4</v>
      </c>
      <c r="D658" s="50"/>
      <c r="E658" s="50"/>
    </row>
    <row r="659" spans="1:5" ht="12.75">
      <c r="A659" s="25" t="s">
        <v>725</v>
      </c>
      <c r="B659" s="3" t="s">
        <v>2164</v>
      </c>
      <c r="C659" s="26">
        <v>4</v>
      </c>
      <c r="D659" s="50"/>
      <c r="E659" s="50"/>
    </row>
    <row r="660" spans="1:5" ht="12.75">
      <c r="A660" s="25" t="s">
        <v>726</v>
      </c>
      <c r="B660" s="3" t="s">
        <v>318</v>
      </c>
      <c r="C660" s="26">
        <v>2</v>
      </c>
      <c r="D660" s="50"/>
      <c r="E660" s="50"/>
    </row>
    <row r="661" spans="1:5" ht="12.75">
      <c r="A661" s="25" t="s">
        <v>727</v>
      </c>
      <c r="B661" s="3" t="s">
        <v>319</v>
      </c>
      <c r="C661" s="26">
        <v>2</v>
      </c>
      <c r="D661" s="50"/>
      <c r="E661" s="50"/>
    </row>
    <row r="662" spans="1:5" ht="12.75">
      <c r="A662" s="25" t="s">
        <v>728</v>
      </c>
      <c r="B662" s="3" t="s">
        <v>320</v>
      </c>
      <c r="C662" s="26">
        <v>2</v>
      </c>
      <c r="D662" s="50"/>
      <c r="E662" s="50"/>
    </row>
    <row r="663" spans="1:5" ht="12.75">
      <c r="A663" s="25" t="s">
        <v>729</v>
      </c>
      <c r="B663" s="3" t="s">
        <v>1877</v>
      </c>
      <c r="C663" s="26">
        <v>2</v>
      </c>
      <c r="D663" s="50"/>
      <c r="E663" s="50"/>
    </row>
    <row r="664" spans="1:5" ht="12.75">
      <c r="A664" s="25" t="s">
        <v>730</v>
      </c>
      <c r="B664" s="3" t="s">
        <v>1877</v>
      </c>
      <c r="C664" s="26">
        <v>2</v>
      </c>
      <c r="D664" s="50"/>
      <c r="E664" s="50"/>
    </row>
    <row r="665" spans="1:5" ht="12.75">
      <c r="A665" s="25" t="s">
        <v>731</v>
      </c>
      <c r="B665" s="3" t="s">
        <v>321</v>
      </c>
      <c r="C665" s="26">
        <v>2</v>
      </c>
      <c r="D665" s="50"/>
      <c r="E665" s="50"/>
    </row>
    <row r="666" spans="1:5" ht="12.75">
      <c r="A666" s="25" t="s">
        <v>732</v>
      </c>
      <c r="B666" s="3" t="s">
        <v>322</v>
      </c>
      <c r="C666" s="26">
        <v>2</v>
      </c>
      <c r="D666" s="50"/>
      <c r="E666" s="50"/>
    </row>
    <row r="667" spans="1:5" ht="12.75">
      <c r="A667" s="25" t="s">
        <v>733</v>
      </c>
      <c r="B667" s="3" t="s">
        <v>1878</v>
      </c>
      <c r="C667" s="26">
        <v>2</v>
      </c>
      <c r="D667" s="50"/>
      <c r="E667" s="50"/>
    </row>
    <row r="668" spans="1:5" ht="22.5">
      <c r="A668" s="25" t="s">
        <v>734</v>
      </c>
      <c r="B668" s="3" t="s">
        <v>171</v>
      </c>
      <c r="C668" s="26">
        <v>4</v>
      </c>
      <c r="D668" s="50"/>
      <c r="E668" s="50"/>
    </row>
    <row r="669" spans="1:5" ht="22.5">
      <c r="A669" s="25" t="s">
        <v>735</v>
      </c>
      <c r="B669" s="3" t="s">
        <v>173</v>
      </c>
      <c r="C669" s="26">
        <v>2</v>
      </c>
      <c r="D669" s="50"/>
      <c r="E669" s="50"/>
    </row>
    <row r="670" spans="1:5" ht="12.75">
      <c r="A670" s="25" t="s">
        <v>736</v>
      </c>
      <c r="B670" s="3" t="s">
        <v>1781</v>
      </c>
      <c r="C670" s="26">
        <v>2</v>
      </c>
      <c r="D670" s="50"/>
      <c r="E670" s="50"/>
    </row>
    <row r="671" spans="1:5" ht="12.75">
      <c r="A671" s="25" t="s">
        <v>737</v>
      </c>
      <c r="B671" s="3" t="s">
        <v>1780</v>
      </c>
      <c r="C671" s="26">
        <v>2</v>
      </c>
      <c r="D671" s="50"/>
      <c r="E671" s="50"/>
    </row>
    <row r="672" spans="1:5" ht="12.75">
      <c r="A672" s="25" t="s">
        <v>738</v>
      </c>
      <c r="B672" s="3" t="s">
        <v>1879</v>
      </c>
      <c r="C672" s="26">
        <v>2</v>
      </c>
      <c r="D672" s="50"/>
      <c r="E672" s="50"/>
    </row>
    <row r="673" spans="1:5" ht="12.75">
      <c r="A673" s="25" t="s">
        <v>739</v>
      </c>
      <c r="B673" s="3" t="s">
        <v>1849</v>
      </c>
      <c r="C673" s="26">
        <v>2</v>
      </c>
      <c r="D673" s="50"/>
      <c r="E673" s="50"/>
    </row>
    <row r="674" spans="1:5" ht="12.75">
      <c r="A674" s="25" t="s">
        <v>740</v>
      </c>
      <c r="B674" s="3" t="s">
        <v>2165</v>
      </c>
      <c r="C674" s="26">
        <v>2</v>
      </c>
      <c r="D674" s="50"/>
      <c r="E674" s="50"/>
    </row>
    <row r="675" spans="1:5" ht="12.75">
      <c r="A675" s="25" t="s">
        <v>741</v>
      </c>
      <c r="B675" s="3" t="s">
        <v>2166</v>
      </c>
      <c r="C675" s="26">
        <v>2</v>
      </c>
      <c r="D675" s="50"/>
      <c r="E675" s="50"/>
    </row>
    <row r="676" spans="1:5" ht="12.75">
      <c r="A676" s="25" t="s">
        <v>742</v>
      </c>
      <c r="B676" s="3" t="s">
        <v>1819</v>
      </c>
      <c r="C676" s="26">
        <v>8</v>
      </c>
      <c r="D676" s="50"/>
      <c r="E676" s="50"/>
    </row>
    <row r="677" spans="1:5" ht="33.75">
      <c r="A677" s="25" t="s">
        <v>743</v>
      </c>
      <c r="B677" s="3" t="s">
        <v>244</v>
      </c>
      <c r="C677" s="26">
        <v>2</v>
      </c>
      <c r="D677" s="50"/>
      <c r="E677" s="50"/>
    </row>
    <row r="678" spans="1:5" ht="33.75">
      <c r="A678" s="25" t="s">
        <v>744</v>
      </c>
      <c r="B678" s="2" t="s">
        <v>226</v>
      </c>
      <c r="C678" s="26">
        <v>2</v>
      </c>
      <c r="D678" s="50"/>
      <c r="E678" s="50"/>
    </row>
    <row r="679" spans="1:5" ht="12.75">
      <c r="A679" s="25" t="s">
        <v>745</v>
      </c>
      <c r="B679" s="3" t="s">
        <v>209</v>
      </c>
      <c r="C679" s="26">
        <v>4</v>
      </c>
      <c r="D679" s="50"/>
      <c r="E679" s="50"/>
    </row>
    <row r="680" spans="1:5" ht="12.75">
      <c r="A680" s="25" t="s">
        <v>746</v>
      </c>
      <c r="B680" s="3" t="s">
        <v>3</v>
      </c>
      <c r="C680" s="26">
        <v>2</v>
      </c>
      <c r="D680" s="50"/>
      <c r="E680" s="50"/>
    </row>
    <row r="681" spans="1:5" ht="12.75">
      <c r="A681" s="25" t="s">
        <v>747</v>
      </c>
      <c r="B681" s="3" t="s">
        <v>323</v>
      </c>
      <c r="C681" s="26">
        <v>2</v>
      </c>
      <c r="D681" s="50"/>
      <c r="E681" s="50"/>
    </row>
    <row r="682" spans="1:5" ht="12.75">
      <c r="A682" s="25" t="s">
        <v>748</v>
      </c>
      <c r="B682" s="3" t="s">
        <v>1818</v>
      </c>
      <c r="C682" s="26">
        <v>2</v>
      </c>
      <c r="D682" s="50"/>
      <c r="E682" s="50"/>
    </row>
    <row r="683" spans="1:5" ht="12.75">
      <c r="A683" s="25" t="s">
        <v>749</v>
      </c>
      <c r="B683" s="3" t="s">
        <v>324</v>
      </c>
      <c r="C683" s="26">
        <v>4</v>
      </c>
      <c r="D683" s="50"/>
      <c r="E683" s="50"/>
    </row>
    <row r="684" spans="1:5" ht="12.75">
      <c r="A684" s="25" t="s">
        <v>750</v>
      </c>
      <c r="B684" s="3" t="s">
        <v>325</v>
      </c>
      <c r="C684" s="26">
        <v>4</v>
      </c>
      <c r="D684" s="50"/>
      <c r="E684" s="50"/>
    </row>
    <row r="685" spans="1:5" ht="12.75">
      <c r="A685" s="25" t="s">
        <v>751</v>
      </c>
      <c r="B685" s="3" t="s">
        <v>326</v>
      </c>
      <c r="C685" s="26">
        <v>2</v>
      </c>
      <c r="D685" s="50"/>
      <c r="E685" s="50"/>
    </row>
    <row r="686" spans="1:5" ht="12.75">
      <c r="A686" s="25" t="s">
        <v>752</v>
      </c>
      <c r="B686" s="3" t="s">
        <v>158</v>
      </c>
      <c r="C686" s="26">
        <v>2</v>
      </c>
      <c r="D686" s="50"/>
      <c r="E686" s="50"/>
    </row>
    <row r="687" spans="1:5" ht="12.75">
      <c r="A687" s="25" t="s">
        <v>753</v>
      </c>
      <c r="B687" s="3" t="s">
        <v>161</v>
      </c>
      <c r="C687" s="26">
        <v>2</v>
      </c>
      <c r="D687" s="50"/>
      <c r="E687" s="50"/>
    </row>
    <row r="688" spans="1:5" ht="12.75">
      <c r="A688" s="25" t="s">
        <v>754</v>
      </c>
      <c r="B688" s="3" t="s">
        <v>143</v>
      </c>
      <c r="C688" s="26">
        <v>2</v>
      </c>
      <c r="D688" s="50"/>
      <c r="E688" s="50"/>
    </row>
    <row r="689" spans="1:5" ht="22.5">
      <c r="A689" s="25" t="s">
        <v>755</v>
      </c>
      <c r="B689" s="3" t="s">
        <v>145</v>
      </c>
      <c r="C689" s="26">
        <v>2</v>
      </c>
      <c r="D689" s="50"/>
      <c r="E689" s="50"/>
    </row>
    <row r="690" spans="1:5" ht="12.75">
      <c r="A690" s="25" t="s">
        <v>756</v>
      </c>
      <c r="B690" s="3" t="s">
        <v>322</v>
      </c>
      <c r="C690" s="26">
        <v>2</v>
      </c>
      <c r="D690" s="50"/>
      <c r="E690" s="50"/>
    </row>
    <row r="691" spans="1:5" ht="12.75">
      <c r="A691" s="25" t="s">
        <v>757</v>
      </c>
      <c r="B691" s="171" t="s">
        <v>327</v>
      </c>
      <c r="C691" s="172"/>
      <c r="D691" s="173"/>
      <c r="E691" s="50"/>
    </row>
    <row r="692" spans="1:5" ht="12.75">
      <c r="A692" s="25" t="s">
        <v>758</v>
      </c>
      <c r="B692" s="3" t="s">
        <v>220</v>
      </c>
      <c r="C692" s="26">
        <v>3</v>
      </c>
      <c r="D692" s="50"/>
      <c r="E692" s="50"/>
    </row>
    <row r="693" spans="1:5" ht="12.75">
      <c r="A693" s="25" t="s">
        <v>759</v>
      </c>
      <c r="B693" s="3" t="s">
        <v>221</v>
      </c>
      <c r="C693" s="26">
        <v>3</v>
      </c>
      <c r="D693" s="50"/>
      <c r="E693" s="50"/>
    </row>
    <row r="694" spans="1:5" ht="12.75">
      <c r="A694" s="25" t="s">
        <v>760</v>
      </c>
      <c r="B694" s="3" t="s">
        <v>328</v>
      </c>
      <c r="C694" s="26">
        <v>3</v>
      </c>
      <c r="D694" s="50"/>
      <c r="E694" s="50"/>
    </row>
    <row r="695" spans="1:5" ht="12.75">
      <c r="A695" s="25" t="s">
        <v>761</v>
      </c>
      <c r="B695" s="3" t="s">
        <v>218</v>
      </c>
      <c r="C695" s="26">
        <v>3</v>
      </c>
      <c r="D695" s="50"/>
      <c r="E695" s="50"/>
    </row>
    <row r="696" spans="1:5" ht="12.75">
      <c r="A696" s="25" t="s">
        <v>762</v>
      </c>
      <c r="B696" s="3" t="s">
        <v>219</v>
      </c>
      <c r="C696" s="26">
        <v>3</v>
      </c>
      <c r="D696" s="50"/>
      <c r="E696" s="50"/>
    </row>
    <row r="697" spans="1:5" ht="12.75">
      <c r="A697" s="25" t="s">
        <v>763</v>
      </c>
      <c r="B697" s="3" t="s">
        <v>283</v>
      </c>
      <c r="C697" s="26">
        <v>3</v>
      </c>
      <c r="D697" s="50"/>
      <c r="E697" s="50"/>
    </row>
    <row r="698" spans="1:5" ht="12.75">
      <c r="A698" s="25" t="s">
        <v>764</v>
      </c>
      <c r="B698" s="3" t="s">
        <v>284</v>
      </c>
      <c r="C698" s="26">
        <v>3</v>
      </c>
      <c r="D698" s="50"/>
      <c r="E698" s="50"/>
    </row>
    <row r="699" spans="1:5" ht="12.75">
      <c r="A699" s="25" t="s">
        <v>765</v>
      </c>
      <c r="B699" s="3" t="s">
        <v>1819</v>
      </c>
      <c r="C699" s="26">
        <v>12</v>
      </c>
      <c r="D699" s="50"/>
      <c r="E699" s="50"/>
    </row>
    <row r="700" spans="1:5" ht="33.75">
      <c r="A700" s="25" t="s">
        <v>766</v>
      </c>
      <c r="B700" s="3" t="s">
        <v>230</v>
      </c>
      <c r="C700" s="26">
        <v>3</v>
      </c>
      <c r="D700" s="50"/>
      <c r="E700" s="50"/>
    </row>
    <row r="701" spans="1:5" ht="12.75">
      <c r="A701" s="25" t="s">
        <v>767</v>
      </c>
      <c r="B701" s="3" t="s">
        <v>256</v>
      </c>
      <c r="C701" s="26">
        <v>3</v>
      </c>
      <c r="D701" s="50"/>
      <c r="E701" s="50"/>
    </row>
    <row r="702" spans="1:5" ht="12.75">
      <c r="A702" s="25" t="s">
        <v>768</v>
      </c>
      <c r="B702" s="3" t="s">
        <v>257</v>
      </c>
      <c r="C702" s="26">
        <v>3</v>
      </c>
      <c r="D702" s="50"/>
      <c r="E702" s="50"/>
    </row>
    <row r="703" spans="1:5" ht="12.75">
      <c r="A703" s="25" t="s">
        <v>769</v>
      </c>
      <c r="B703" s="3" t="s">
        <v>329</v>
      </c>
      <c r="C703" s="26">
        <v>3</v>
      </c>
      <c r="D703" s="50"/>
      <c r="E703" s="50"/>
    </row>
    <row r="704" spans="1:5" ht="12.75">
      <c r="A704" s="25" t="s">
        <v>770</v>
      </c>
      <c r="B704" s="3" t="s">
        <v>1845</v>
      </c>
      <c r="C704" s="26">
        <v>3</v>
      </c>
      <c r="D704" s="50"/>
      <c r="E704" s="50"/>
    </row>
    <row r="705" spans="1:5" ht="12.75">
      <c r="A705" s="25" t="s">
        <v>771</v>
      </c>
      <c r="B705" s="3" t="s">
        <v>1880</v>
      </c>
      <c r="C705" s="26">
        <v>3</v>
      </c>
      <c r="D705" s="50"/>
      <c r="E705" s="50"/>
    </row>
    <row r="706" spans="1:5" ht="12.75">
      <c r="A706" s="25" t="s">
        <v>772</v>
      </c>
      <c r="B706" s="171" t="s">
        <v>2167</v>
      </c>
      <c r="C706" s="172"/>
      <c r="D706" s="173"/>
      <c r="E706" s="50"/>
    </row>
    <row r="707" spans="1:5" ht="12.75">
      <c r="A707" s="25" t="s">
        <v>773</v>
      </c>
      <c r="B707" s="3" t="s">
        <v>2170</v>
      </c>
      <c r="C707" s="26">
        <v>2</v>
      </c>
      <c r="D707" s="50"/>
      <c r="E707" s="50"/>
    </row>
    <row r="708" spans="1:5" ht="12.75">
      <c r="A708" s="25" t="s">
        <v>774</v>
      </c>
      <c r="B708" s="3" t="s">
        <v>2171</v>
      </c>
      <c r="C708" s="26">
        <v>2</v>
      </c>
      <c r="D708" s="50"/>
      <c r="E708" s="50"/>
    </row>
    <row r="709" spans="1:5" ht="12.75">
      <c r="A709" s="25" t="s">
        <v>775</v>
      </c>
      <c r="B709" s="3" t="s">
        <v>2172</v>
      </c>
      <c r="C709" s="26">
        <v>2</v>
      </c>
      <c r="D709" s="50"/>
      <c r="E709" s="50"/>
    </row>
    <row r="710" spans="1:5" ht="12.75">
      <c r="A710" s="25" t="s">
        <v>776</v>
      </c>
      <c r="B710" s="3" t="s">
        <v>2444</v>
      </c>
      <c r="C710" s="26">
        <v>8</v>
      </c>
      <c r="D710" s="50"/>
      <c r="E710" s="50"/>
    </row>
    <row r="711" spans="1:5" ht="33.75">
      <c r="A711" s="25" t="s">
        <v>777</v>
      </c>
      <c r="B711" s="3" t="s">
        <v>230</v>
      </c>
      <c r="C711" s="26">
        <v>2</v>
      </c>
      <c r="D711" s="50"/>
      <c r="E711" s="50"/>
    </row>
    <row r="712" spans="1:5" ht="33.75">
      <c r="A712" s="25" t="s">
        <v>778</v>
      </c>
      <c r="B712" s="2" t="s">
        <v>226</v>
      </c>
      <c r="C712" s="26">
        <v>2</v>
      </c>
      <c r="D712" s="50"/>
      <c r="E712" s="50"/>
    </row>
    <row r="713" spans="1:5" ht="12.75">
      <c r="A713" s="25" t="s">
        <v>779</v>
      </c>
      <c r="B713" s="3" t="s">
        <v>256</v>
      </c>
      <c r="C713" s="26">
        <v>2</v>
      </c>
      <c r="D713" s="50"/>
      <c r="E713" s="50"/>
    </row>
    <row r="714" spans="1:5" ht="12.75">
      <c r="A714" s="25" t="s">
        <v>780</v>
      </c>
      <c r="B714" s="3" t="s">
        <v>257</v>
      </c>
      <c r="C714" s="26">
        <v>2</v>
      </c>
      <c r="D714" s="50"/>
      <c r="E714" s="50"/>
    </row>
    <row r="715" spans="1:5" ht="12.75">
      <c r="A715" s="25" t="s">
        <v>781</v>
      </c>
      <c r="B715" s="3" t="s">
        <v>2173</v>
      </c>
      <c r="C715" s="26">
        <v>2</v>
      </c>
      <c r="D715" s="50"/>
      <c r="E715" s="50"/>
    </row>
    <row r="716" spans="1:5" ht="12.75">
      <c r="A716" s="25" t="s">
        <v>782</v>
      </c>
      <c r="B716" s="3" t="s">
        <v>1680</v>
      </c>
      <c r="C716" s="26">
        <v>2</v>
      </c>
      <c r="D716" s="50"/>
      <c r="E716" s="50"/>
    </row>
    <row r="717" spans="1:5" ht="12.75">
      <c r="A717" s="25" t="s">
        <v>783</v>
      </c>
      <c r="B717" s="3" t="s">
        <v>1671</v>
      </c>
      <c r="C717" s="26">
        <v>2</v>
      </c>
      <c r="D717" s="50"/>
      <c r="E717" s="50"/>
    </row>
    <row r="718" spans="1:5" ht="12.75">
      <c r="A718" s="25" t="s">
        <v>784</v>
      </c>
      <c r="B718" s="3" t="s">
        <v>1681</v>
      </c>
      <c r="C718" s="26">
        <v>2</v>
      </c>
      <c r="D718" s="50"/>
      <c r="E718" s="50"/>
    </row>
    <row r="719" spans="1:5" ht="12.75">
      <c r="A719" s="25" t="s">
        <v>785</v>
      </c>
      <c r="B719" s="171" t="s">
        <v>2168</v>
      </c>
      <c r="C719" s="172"/>
      <c r="D719" s="173"/>
      <c r="E719" s="50"/>
    </row>
    <row r="720" spans="1:5" ht="12.75">
      <c r="A720" s="25" t="s">
        <v>786</v>
      </c>
      <c r="B720" s="3" t="s">
        <v>1682</v>
      </c>
      <c r="C720" s="26">
        <v>1</v>
      </c>
      <c r="D720" s="50"/>
      <c r="E720" s="50"/>
    </row>
    <row r="721" spans="1:5" ht="12.75">
      <c r="A721" s="25" t="s">
        <v>787</v>
      </c>
      <c r="B721" s="3" t="s">
        <v>1683</v>
      </c>
      <c r="C721" s="26">
        <v>1</v>
      </c>
      <c r="D721" s="50"/>
      <c r="E721" s="50"/>
    </row>
    <row r="722" spans="1:5" ht="12.75">
      <c r="A722" s="25" t="s">
        <v>788</v>
      </c>
      <c r="B722" s="3" t="s">
        <v>1669</v>
      </c>
      <c r="C722" s="26">
        <v>1</v>
      </c>
      <c r="D722" s="50"/>
      <c r="E722" s="50"/>
    </row>
    <row r="723" spans="1:5" ht="12.75">
      <c r="A723" s="25" t="s">
        <v>789</v>
      </c>
      <c r="B723" s="3" t="s">
        <v>1671</v>
      </c>
      <c r="C723" s="26">
        <v>1</v>
      </c>
      <c r="D723" s="50"/>
      <c r="E723" s="50"/>
    </row>
    <row r="724" spans="1:5" ht="12.75">
      <c r="A724" s="25" t="s">
        <v>790</v>
      </c>
      <c r="B724" s="3" t="s">
        <v>218</v>
      </c>
      <c r="C724" s="26">
        <v>1</v>
      </c>
      <c r="D724" s="50"/>
      <c r="E724" s="50"/>
    </row>
    <row r="725" spans="1:5" ht="12.75">
      <c r="A725" s="25" t="s">
        <v>791</v>
      </c>
      <c r="B725" s="3" t="s">
        <v>219</v>
      </c>
      <c r="C725" s="26">
        <v>1</v>
      </c>
      <c r="D725" s="50"/>
      <c r="E725" s="50"/>
    </row>
    <row r="726" spans="1:5" ht="12.75">
      <c r="A726" s="25" t="s">
        <v>792</v>
      </c>
      <c r="B726" s="3" t="s">
        <v>220</v>
      </c>
      <c r="C726" s="26">
        <v>1</v>
      </c>
      <c r="D726" s="50"/>
      <c r="E726" s="50"/>
    </row>
    <row r="727" spans="1:5" ht="12.75">
      <c r="A727" s="25" t="s">
        <v>793</v>
      </c>
      <c r="B727" s="3" t="s">
        <v>283</v>
      </c>
      <c r="C727" s="26">
        <v>1</v>
      </c>
      <c r="D727" s="50"/>
      <c r="E727" s="50"/>
    </row>
    <row r="728" spans="1:5" ht="12.75">
      <c r="A728" s="25" t="s">
        <v>794</v>
      </c>
      <c r="B728" s="3" t="s">
        <v>1845</v>
      </c>
      <c r="C728" s="26">
        <v>1</v>
      </c>
      <c r="D728" s="50"/>
      <c r="E728" s="50"/>
    </row>
    <row r="729" spans="1:5" ht="12.75">
      <c r="A729" s="25" t="s">
        <v>795</v>
      </c>
      <c r="B729" s="3" t="s">
        <v>2169</v>
      </c>
      <c r="C729" s="26">
        <v>1</v>
      </c>
      <c r="D729" s="50"/>
      <c r="E729" s="50"/>
    </row>
    <row r="730" spans="1:5" ht="12.75">
      <c r="A730" s="25" t="s">
        <v>796</v>
      </c>
      <c r="B730" s="3" t="s">
        <v>187</v>
      </c>
      <c r="C730" s="26">
        <v>1</v>
      </c>
      <c r="D730" s="50"/>
      <c r="E730" s="50"/>
    </row>
    <row r="731" spans="1:5" ht="12.75">
      <c r="A731" s="25" t="s">
        <v>797</v>
      </c>
      <c r="B731" s="3" t="s">
        <v>188</v>
      </c>
      <c r="C731" s="26">
        <v>1</v>
      </c>
      <c r="D731" s="50"/>
      <c r="E731" s="50"/>
    </row>
    <row r="732" spans="1:5" ht="33.75">
      <c r="A732" s="25" t="s">
        <v>798</v>
      </c>
      <c r="B732" s="3" t="s">
        <v>185</v>
      </c>
      <c r="C732" s="26">
        <v>1</v>
      </c>
      <c r="D732" s="50"/>
      <c r="E732" s="50"/>
    </row>
    <row r="733" spans="1:5" ht="33.75">
      <c r="A733" s="25" t="s">
        <v>799</v>
      </c>
      <c r="B733" s="2" t="s">
        <v>226</v>
      </c>
      <c r="C733" s="26">
        <v>1</v>
      </c>
      <c r="D733" s="50"/>
      <c r="E733" s="50"/>
    </row>
    <row r="734" spans="1:5" ht="12.75">
      <c r="A734" s="25" t="s">
        <v>800</v>
      </c>
      <c r="B734" s="3" t="s">
        <v>1684</v>
      </c>
      <c r="C734" s="26">
        <v>1</v>
      </c>
      <c r="D734" s="50"/>
      <c r="E734" s="50"/>
    </row>
    <row r="735" spans="1:5" ht="12.75">
      <c r="A735" s="25" t="s">
        <v>801</v>
      </c>
      <c r="B735" s="3" t="s">
        <v>1685</v>
      </c>
      <c r="C735" s="26">
        <v>1</v>
      </c>
      <c r="D735" s="50"/>
      <c r="E735" s="50"/>
    </row>
    <row r="736" spans="1:5" ht="12.75">
      <c r="A736" s="25" t="s">
        <v>802</v>
      </c>
      <c r="B736" s="3" t="s">
        <v>1686</v>
      </c>
      <c r="C736" s="26">
        <v>1</v>
      </c>
      <c r="D736" s="50"/>
      <c r="E736" s="50"/>
    </row>
    <row r="737" spans="1:5" ht="12.75">
      <c r="A737" s="25" t="s">
        <v>803</v>
      </c>
      <c r="B737" s="3" t="s">
        <v>1687</v>
      </c>
      <c r="C737" s="26">
        <v>1</v>
      </c>
      <c r="D737" s="50"/>
      <c r="E737" s="50"/>
    </row>
    <row r="738" spans="1:5" ht="12.75">
      <c r="A738" s="25" t="s">
        <v>804</v>
      </c>
      <c r="B738" s="3" t="s">
        <v>2444</v>
      </c>
      <c r="C738" s="26">
        <v>1</v>
      </c>
      <c r="D738" s="50"/>
      <c r="E738" s="50"/>
    </row>
    <row r="739" spans="1:5" ht="33.75">
      <c r="A739" s="25" t="s">
        <v>805</v>
      </c>
      <c r="B739" s="3" t="s">
        <v>303</v>
      </c>
      <c r="C739" s="26">
        <v>1</v>
      </c>
      <c r="D739" s="50"/>
      <c r="E739" s="50"/>
    </row>
    <row r="740" spans="1:5" ht="33.75">
      <c r="A740" s="25" t="s">
        <v>806</v>
      </c>
      <c r="B740" s="2" t="s">
        <v>226</v>
      </c>
      <c r="C740" s="26">
        <v>1</v>
      </c>
      <c r="D740" s="50"/>
      <c r="E740" s="50"/>
    </row>
    <row r="741" spans="1:5" ht="12.75">
      <c r="A741" s="25" t="s">
        <v>807</v>
      </c>
      <c r="B741" s="3" t="s">
        <v>209</v>
      </c>
      <c r="C741" s="26">
        <v>1</v>
      </c>
      <c r="D741" s="50"/>
      <c r="E741" s="50"/>
    </row>
    <row r="742" spans="1:5" ht="12.75">
      <c r="A742" s="25" t="s">
        <v>808</v>
      </c>
      <c r="B742" s="3" t="s">
        <v>3</v>
      </c>
      <c r="C742" s="26">
        <v>1</v>
      </c>
      <c r="D742" s="50"/>
      <c r="E742" s="50"/>
    </row>
    <row r="743" spans="1:5" ht="12.75">
      <c r="A743" s="25" t="s">
        <v>809</v>
      </c>
      <c r="B743" s="171" t="s">
        <v>2174</v>
      </c>
      <c r="C743" s="172"/>
      <c r="D743" s="173"/>
      <c r="E743" s="50"/>
    </row>
    <row r="744" spans="1:5" ht="12.75">
      <c r="A744" s="25" t="s">
        <v>810</v>
      </c>
      <c r="B744" s="3" t="s">
        <v>2113</v>
      </c>
      <c r="C744" s="26">
        <v>1</v>
      </c>
      <c r="D744" s="50"/>
      <c r="E744" s="50"/>
    </row>
    <row r="745" spans="1:5" ht="12.75">
      <c r="A745" s="25" t="s">
        <v>811</v>
      </c>
      <c r="B745" s="3" t="s">
        <v>2087</v>
      </c>
      <c r="C745" s="26">
        <v>1</v>
      </c>
      <c r="D745" s="50"/>
      <c r="E745" s="50"/>
    </row>
    <row r="746" spans="1:5" ht="12.75">
      <c r="A746" s="25" t="s">
        <v>812</v>
      </c>
      <c r="B746" s="3" t="s">
        <v>2081</v>
      </c>
      <c r="C746" s="26">
        <v>1</v>
      </c>
      <c r="D746" s="50"/>
      <c r="E746" s="50"/>
    </row>
    <row r="747" spans="1:5" ht="12.75">
      <c r="A747" s="25" t="s">
        <v>813</v>
      </c>
      <c r="B747" s="3" t="s">
        <v>2445</v>
      </c>
      <c r="C747" s="26">
        <v>4</v>
      </c>
      <c r="D747" s="50"/>
      <c r="E747" s="50"/>
    </row>
    <row r="748" spans="1:5" ht="33.75">
      <c r="A748" s="25" t="s">
        <v>814</v>
      </c>
      <c r="B748" s="3" t="s">
        <v>230</v>
      </c>
      <c r="C748" s="26">
        <v>1</v>
      </c>
      <c r="D748" s="50"/>
      <c r="E748" s="50"/>
    </row>
    <row r="749" spans="1:5" ht="12.75">
      <c r="A749" s="25" t="s">
        <v>815</v>
      </c>
      <c r="B749" s="3" t="s">
        <v>1504</v>
      </c>
      <c r="C749" s="26">
        <v>1</v>
      </c>
      <c r="D749" s="50"/>
      <c r="E749" s="50"/>
    </row>
    <row r="750" spans="1:5" ht="12.75">
      <c r="A750" s="25" t="s">
        <v>816</v>
      </c>
      <c r="B750" s="3" t="s">
        <v>271</v>
      </c>
      <c r="C750" s="26">
        <v>1</v>
      </c>
      <c r="D750" s="50"/>
      <c r="E750" s="50"/>
    </row>
    <row r="751" spans="1:5" ht="12.75">
      <c r="A751" s="25" t="s">
        <v>817</v>
      </c>
      <c r="B751" s="3" t="s">
        <v>330</v>
      </c>
      <c r="C751" s="26">
        <v>1</v>
      </c>
      <c r="D751" s="50"/>
      <c r="E751" s="50"/>
    </row>
    <row r="752" spans="1:5" ht="12.75">
      <c r="A752" s="25" t="s">
        <v>818</v>
      </c>
      <c r="B752" s="3" t="s">
        <v>331</v>
      </c>
      <c r="C752" s="26">
        <v>1</v>
      </c>
      <c r="D752" s="50"/>
      <c r="E752" s="50"/>
    </row>
    <row r="753" spans="1:5" ht="12.75">
      <c r="A753" s="25" t="s">
        <v>819</v>
      </c>
      <c r="B753" s="15" t="s">
        <v>332</v>
      </c>
      <c r="C753" s="28">
        <v>1</v>
      </c>
      <c r="D753" s="50"/>
      <c r="E753" s="50"/>
    </row>
    <row r="754" spans="1:5" ht="12.75">
      <c r="A754" s="25" t="s">
        <v>820</v>
      </c>
      <c r="B754" s="15" t="s">
        <v>333</v>
      </c>
      <c r="C754" s="28">
        <v>1</v>
      </c>
      <c r="D754" s="50"/>
      <c r="E754" s="50"/>
    </row>
    <row r="755" spans="1:5" ht="12.75">
      <c r="A755" s="25" t="s">
        <v>821</v>
      </c>
      <c r="B755" s="174" t="s">
        <v>2128</v>
      </c>
      <c r="C755" s="175"/>
      <c r="D755" s="176"/>
      <c r="E755" s="50"/>
    </row>
    <row r="756" spans="1:5" ht="12.75">
      <c r="A756" s="25" t="s">
        <v>822</v>
      </c>
      <c r="B756" s="3" t="s">
        <v>1881</v>
      </c>
      <c r="C756" s="26">
        <v>2</v>
      </c>
      <c r="D756" s="50"/>
      <c r="E756" s="50"/>
    </row>
    <row r="757" spans="1:5" ht="12.75">
      <c r="A757" s="25" t="s">
        <v>823</v>
      </c>
      <c r="B757" s="3" t="s">
        <v>334</v>
      </c>
      <c r="C757" s="26">
        <v>2</v>
      </c>
      <c r="D757" s="50"/>
      <c r="E757" s="50"/>
    </row>
    <row r="758" spans="1:5" ht="12.75">
      <c r="A758" s="25" t="s">
        <v>824</v>
      </c>
      <c r="B758" s="3" t="s">
        <v>335</v>
      </c>
      <c r="C758" s="26">
        <v>2</v>
      </c>
      <c r="D758" s="50"/>
      <c r="E758" s="50"/>
    </row>
    <row r="759" spans="1:5" ht="12.75">
      <c r="A759" s="25" t="s">
        <v>825</v>
      </c>
      <c r="B759" s="3" t="s">
        <v>336</v>
      </c>
      <c r="C759" s="26">
        <v>2</v>
      </c>
      <c r="D759" s="50"/>
      <c r="E759" s="50"/>
    </row>
    <row r="760" spans="1:5" ht="12.75">
      <c r="A760" s="25" t="s">
        <v>826</v>
      </c>
      <c r="B760" s="3" t="s">
        <v>337</v>
      </c>
      <c r="C760" s="26">
        <v>2</v>
      </c>
      <c r="D760" s="50"/>
      <c r="E760" s="50"/>
    </row>
    <row r="761" spans="1:5" ht="12.75">
      <c r="A761" s="25" t="s">
        <v>827</v>
      </c>
      <c r="B761" s="3" t="s">
        <v>1882</v>
      </c>
      <c r="C761" s="26">
        <v>2</v>
      </c>
      <c r="D761" s="50"/>
      <c r="E761" s="50"/>
    </row>
    <row r="762" spans="1:5" ht="12.75">
      <c r="A762" s="25" t="s">
        <v>828</v>
      </c>
      <c r="B762" s="3" t="s">
        <v>338</v>
      </c>
      <c r="C762" s="26">
        <v>2</v>
      </c>
      <c r="D762" s="50"/>
      <c r="E762" s="50"/>
    </row>
    <row r="763" spans="1:5" ht="12.75">
      <c r="A763" s="25" t="s">
        <v>829</v>
      </c>
      <c r="B763" s="3" t="s">
        <v>339</v>
      </c>
      <c r="C763" s="26">
        <v>2</v>
      </c>
      <c r="D763" s="50"/>
      <c r="E763" s="50"/>
    </row>
    <row r="764" spans="1:5" ht="12.75">
      <c r="A764" s="25" t="s">
        <v>830</v>
      </c>
      <c r="B764" s="3" t="s">
        <v>340</v>
      </c>
      <c r="C764" s="26">
        <v>2</v>
      </c>
      <c r="D764" s="50"/>
      <c r="E764" s="50"/>
    </row>
    <row r="765" spans="1:5" ht="12.75">
      <c r="A765" s="25" t="s">
        <v>831</v>
      </c>
      <c r="B765" s="3" t="s">
        <v>341</v>
      </c>
      <c r="C765" s="26">
        <v>2</v>
      </c>
      <c r="D765" s="50"/>
      <c r="E765" s="50"/>
    </row>
    <row r="766" spans="1:5" ht="12.75">
      <c r="A766" s="25" t="s">
        <v>832</v>
      </c>
      <c r="B766" s="3" t="s">
        <v>1883</v>
      </c>
      <c r="C766" s="26">
        <v>2</v>
      </c>
      <c r="D766" s="50"/>
      <c r="E766" s="50"/>
    </row>
    <row r="767" spans="1:5" ht="12.75">
      <c r="A767" s="25" t="s">
        <v>833</v>
      </c>
      <c r="B767" s="3" t="s">
        <v>1884</v>
      </c>
      <c r="C767" s="26">
        <v>2</v>
      </c>
      <c r="D767" s="50"/>
      <c r="E767" s="50"/>
    </row>
    <row r="768" spans="1:5" ht="12.75">
      <c r="A768" s="25" t="s">
        <v>834</v>
      </c>
      <c r="B768" s="3" t="s">
        <v>342</v>
      </c>
      <c r="C768" s="26">
        <v>2</v>
      </c>
      <c r="D768" s="50"/>
      <c r="E768" s="50"/>
    </row>
    <row r="769" spans="1:5" ht="12.75">
      <c r="A769" s="25" t="s">
        <v>835</v>
      </c>
      <c r="B769" s="3" t="s">
        <v>343</v>
      </c>
      <c r="C769" s="26">
        <v>2</v>
      </c>
      <c r="D769" s="50"/>
      <c r="E769" s="50"/>
    </row>
    <row r="770" spans="1:5" ht="12.75">
      <c r="A770" s="25" t="s">
        <v>836</v>
      </c>
      <c r="B770" s="3" t="s">
        <v>2141</v>
      </c>
      <c r="C770" s="26">
        <v>2</v>
      </c>
      <c r="D770" s="50"/>
      <c r="E770" s="50"/>
    </row>
    <row r="771" spans="1:5" ht="12.75">
      <c r="A771" s="25" t="s">
        <v>837</v>
      </c>
      <c r="B771" s="3" t="s">
        <v>344</v>
      </c>
      <c r="C771" s="26">
        <v>2</v>
      </c>
      <c r="D771" s="50"/>
      <c r="E771" s="50"/>
    </row>
    <row r="772" spans="1:5" ht="12.75">
      <c r="A772" s="25" t="s">
        <v>838</v>
      </c>
      <c r="B772" s="3" t="s">
        <v>345</v>
      </c>
      <c r="C772" s="26">
        <v>2</v>
      </c>
      <c r="D772" s="50"/>
      <c r="E772" s="50"/>
    </row>
    <row r="773" spans="1:5" ht="12.75">
      <c r="A773" s="25" t="s">
        <v>839</v>
      </c>
      <c r="B773" s="3" t="s">
        <v>346</v>
      </c>
      <c r="C773" s="26">
        <v>2</v>
      </c>
      <c r="D773" s="50"/>
      <c r="E773" s="50"/>
    </row>
    <row r="774" spans="1:5" ht="12.75">
      <c r="A774" s="25" t="s">
        <v>840</v>
      </c>
      <c r="B774" s="3" t="s">
        <v>1885</v>
      </c>
      <c r="C774" s="26">
        <v>2</v>
      </c>
      <c r="D774" s="50"/>
      <c r="E774" s="50"/>
    </row>
    <row r="775" spans="1:5" ht="12.75">
      <c r="A775" s="25" t="s">
        <v>841</v>
      </c>
      <c r="B775" s="3" t="s">
        <v>347</v>
      </c>
      <c r="C775" s="26">
        <v>2</v>
      </c>
      <c r="D775" s="50"/>
      <c r="E775" s="50"/>
    </row>
    <row r="776" spans="1:5" ht="12.75">
      <c r="A776" s="25" t="s">
        <v>842</v>
      </c>
      <c r="B776" s="3" t="s">
        <v>348</v>
      </c>
      <c r="C776" s="26">
        <v>2</v>
      </c>
      <c r="D776" s="50"/>
      <c r="E776" s="50"/>
    </row>
    <row r="777" spans="1:5" ht="12.75">
      <c r="A777" s="25" t="s">
        <v>843</v>
      </c>
      <c r="B777" s="3" t="s">
        <v>349</v>
      </c>
      <c r="C777" s="26">
        <v>2</v>
      </c>
      <c r="D777" s="50"/>
      <c r="E777" s="50"/>
    </row>
    <row r="778" spans="1:5" ht="12.75">
      <c r="A778" s="25" t="s">
        <v>844</v>
      </c>
      <c r="B778" s="3" t="s">
        <v>1886</v>
      </c>
      <c r="C778" s="26">
        <v>2</v>
      </c>
      <c r="D778" s="50"/>
      <c r="E778" s="50"/>
    </row>
    <row r="779" spans="1:5" ht="12.75">
      <c r="A779" s="25" t="s">
        <v>845</v>
      </c>
      <c r="B779" s="3" t="s">
        <v>1887</v>
      </c>
      <c r="C779" s="26">
        <v>2</v>
      </c>
      <c r="D779" s="50"/>
      <c r="E779" s="50"/>
    </row>
    <row r="780" spans="1:5" ht="12.75">
      <c r="A780" s="25" t="s">
        <v>846</v>
      </c>
      <c r="B780" s="3" t="s">
        <v>1888</v>
      </c>
      <c r="C780" s="26">
        <v>2</v>
      </c>
      <c r="D780" s="50"/>
      <c r="E780" s="50"/>
    </row>
    <row r="781" spans="1:5" ht="12.75">
      <c r="A781" s="25" t="s">
        <v>847</v>
      </c>
      <c r="B781" s="3" t="s">
        <v>350</v>
      </c>
      <c r="C781" s="26">
        <v>2</v>
      </c>
      <c r="D781" s="50"/>
      <c r="E781" s="50"/>
    </row>
    <row r="782" spans="1:5" ht="12.75">
      <c r="A782" s="25" t="s">
        <v>848</v>
      </c>
      <c r="B782" s="3" t="s">
        <v>1782</v>
      </c>
      <c r="C782" s="26">
        <v>2</v>
      </c>
      <c r="D782" s="50"/>
      <c r="E782" s="50"/>
    </row>
    <row r="783" spans="1:5" ht="12.75">
      <c r="A783" s="25" t="s">
        <v>849</v>
      </c>
      <c r="B783" s="3" t="s">
        <v>351</v>
      </c>
      <c r="C783" s="26">
        <v>2</v>
      </c>
      <c r="D783" s="50"/>
      <c r="E783" s="50"/>
    </row>
    <row r="784" spans="1:5" ht="22.5">
      <c r="A784" s="25" t="s">
        <v>850</v>
      </c>
      <c r="B784" s="3" t="s">
        <v>246</v>
      </c>
      <c r="C784" s="26">
        <v>2</v>
      </c>
      <c r="D784" s="50"/>
      <c r="E784" s="50"/>
    </row>
    <row r="785" spans="1:5" ht="12.75">
      <c r="A785" s="25" t="s">
        <v>851</v>
      </c>
      <c r="B785" s="3" t="s">
        <v>245</v>
      </c>
      <c r="C785" s="26">
        <v>4</v>
      </c>
      <c r="D785" s="50"/>
      <c r="E785" s="50"/>
    </row>
    <row r="786" spans="1:5" ht="12.75">
      <c r="A786" s="25" t="s">
        <v>852</v>
      </c>
      <c r="B786" s="3" t="s">
        <v>1889</v>
      </c>
      <c r="C786" s="26">
        <v>4</v>
      </c>
      <c r="D786" s="50"/>
      <c r="E786" s="50"/>
    </row>
    <row r="787" spans="1:5" ht="12.75">
      <c r="A787" s="25" t="s">
        <v>853</v>
      </c>
      <c r="B787" s="3" t="s">
        <v>352</v>
      </c>
      <c r="C787" s="26">
        <v>4</v>
      </c>
      <c r="D787" s="50"/>
      <c r="E787" s="50"/>
    </row>
    <row r="788" spans="1:5" ht="22.5">
      <c r="A788" s="25" t="s">
        <v>854</v>
      </c>
      <c r="B788" s="3" t="s">
        <v>2175</v>
      </c>
      <c r="C788" s="26">
        <v>2</v>
      </c>
      <c r="D788" s="50"/>
      <c r="E788" s="50"/>
    </row>
    <row r="789" spans="1:5" ht="12.75">
      <c r="A789" s="25" t="s">
        <v>855</v>
      </c>
      <c r="B789" s="3" t="s">
        <v>353</v>
      </c>
      <c r="C789" s="26">
        <v>4</v>
      </c>
      <c r="D789" s="50"/>
      <c r="E789" s="50"/>
    </row>
    <row r="790" spans="1:5" ht="12.75">
      <c r="A790" s="25" t="s">
        <v>856</v>
      </c>
      <c r="B790" s="3" t="s">
        <v>2176</v>
      </c>
      <c r="C790" s="26">
        <v>10</v>
      </c>
      <c r="D790" s="50"/>
      <c r="E790" s="50"/>
    </row>
    <row r="791" spans="1:5" ht="12.75">
      <c r="A791" s="25" t="s">
        <v>857</v>
      </c>
      <c r="B791" s="3" t="s">
        <v>2177</v>
      </c>
      <c r="C791" s="26">
        <v>10</v>
      </c>
      <c r="D791" s="50"/>
      <c r="E791" s="50"/>
    </row>
    <row r="792" spans="1:5" ht="12.75">
      <c r="A792" s="25" t="s">
        <v>858</v>
      </c>
      <c r="B792" s="3" t="s">
        <v>2178</v>
      </c>
      <c r="C792" s="26">
        <v>10</v>
      </c>
      <c r="D792" s="50"/>
      <c r="E792" s="50"/>
    </row>
    <row r="793" spans="1:5" ht="12.75">
      <c r="A793" s="25" t="s">
        <v>859</v>
      </c>
      <c r="B793" s="3" t="s">
        <v>2179</v>
      </c>
      <c r="C793" s="26">
        <v>10</v>
      </c>
      <c r="D793" s="50"/>
      <c r="E793" s="50"/>
    </row>
    <row r="794" spans="1:5" ht="12.75">
      <c r="A794" s="25" t="s">
        <v>860</v>
      </c>
      <c r="B794" s="3" t="s">
        <v>2444</v>
      </c>
      <c r="C794" s="26">
        <v>4</v>
      </c>
      <c r="D794" s="50"/>
      <c r="E794" s="50"/>
    </row>
    <row r="795" spans="1:5" ht="33.75">
      <c r="A795" s="25" t="s">
        <v>861</v>
      </c>
      <c r="B795" s="3" t="s">
        <v>244</v>
      </c>
      <c r="C795" s="26">
        <v>1</v>
      </c>
      <c r="D795" s="50"/>
      <c r="E795" s="50"/>
    </row>
    <row r="796" spans="1:5" ht="12.75">
      <c r="A796" s="25" t="s">
        <v>862</v>
      </c>
      <c r="B796" s="3" t="s">
        <v>354</v>
      </c>
      <c r="C796" s="26">
        <v>1</v>
      </c>
      <c r="D796" s="50"/>
      <c r="E796" s="50"/>
    </row>
    <row r="797" spans="1:5" ht="12.75">
      <c r="A797" s="25" t="s">
        <v>863</v>
      </c>
      <c r="B797" s="3" t="s">
        <v>209</v>
      </c>
      <c r="C797" s="26">
        <v>2</v>
      </c>
      <c r="D797" s="50"/>
      <c r="E797" s="50"/>
    </row>
    <row r="798" spans="1:5" ht="12.75">
      <c r="A798" s="25" t="s">
        <v>864</v>
      </c>
      <c r="B798" s="3" t="s">
        <v>3</v>
      </c>
      <c r="C798" s="26">
        <v>2</v>
      </c>
      <c r="D798" s="50"/>
      <c r="E798" s="50"/>
    </row>
    <row r="799" spans="1:5" ht="12.75">
      <c r="A799" s="25" t="s">
        <v>865</v>
      </c>
      <c r="B799" s="174" t="s">
        <v>2123</v>
      </c>
      <c r="C799" s="175"/>
      <c r="D799" s="176"/>
      <c r="E799" s="50"/>
    </row>
    <row r="800" spans="1:5" ht="12.75">
      <c r="A800" s="25" t="s">
        <v>866</v>
      </c>
      <c r="B800" s="3" t="s">
        <v>1890</v>
      </c>
      <c r="C800" s="26">
        <v>3</v>
      </c>
      <c r="D800" s="50"/>
      <c r="E800" s="50"/>
    </row>
    <row r="801" spans="1:5" ht="12.75">
      <c r="A801" s="25" t="s">
        <v>867</v>
      </c>
      <c r="B801" s="3" t="s">
        <v>1882</v>
      </c>
      <c r="C801" s="26">
        <v>3</v>
      </c>
      <c r="D801" s="50"/>
      <c r="E801" s="50"/>
    </row>
    <row r="802" spans="1:5" ht="12.75">
      <c r="A802" s="25" t="s">
        <v>868</v>
      </c>
      <c r="B802" s="3" t="s">
        <v>2082</v>
      </c>
      <c r="C802" s="26">
        <v>3</v>
      </c>
      <c r="D802" s="50"/>
      <c r="E802" s="50"/>
    </row>
    <row r="803" spans="1:5" ht="12.75">
      <c r="A803" s="25" t="s">
        <v>869</v>
      </c>
      <c r="B803" s="3" t="s">
        <v>2114</v>
      </c>
      <c r="C803" s="26">
        <v>3</v>
      </c>
      <c r="D803" s="50"/>
      <c r="E803" s="50"/>
    </row>
    <row r="804" spans="1:5" ht="12.75">
      <c r="A804" s="25" t="s">
        <v>870</v>
      </c>
      <c r="B804" s="3" t="s">
        <v>337</v>
      </c>
      <c r="C804" s="26">
        <v>3</v>
      </c>
      <c r="D804" s="50"/>
      <c r="E804" s="50"/>
    </row>
    <row r="805" spans="1:5" ht="12.75">
      <c r="A805" s="25" t="s">
        <v>871</v>
      </c>
      <c r="B805" s="3" t="s">
        <v>334</v>
      </c>
      <c r="C805" s="26">
        <v>3</v>
      </c>
      <c r="D805" s="50"/>
      <c r="E805" s="50"/>
    </row>
    <row r="806" spans="1:5" ht="12.75">
      <c r="A806" s="25" t="s">
        <v>872</v>
      </c>
      <c r="B806" s="3" t="s">
        <v>1891</v>
      </c>
      <c r="C806" s="26">
        <v>3</v>
      </c>
      <c r="D806" s="50"/>
      <c r="E806" s="50"/>
    </row>
    <row r="807" spans="1:5" ht="12.75">
      <c r="A807" s="25" t="s">
        <v>873</v>
      </c>
      <c r="B807" s="3" t="s">
        <v>1885</v>
      </c>
      <c r="C807" s="26">
        <v>1</v>
      </c>
      <c r="D807" s="50"/>
      <c r="E807" s="50"/>
    </row>
    <row r="808" spans="1:5" ht="12.75">
      <c r="A808" s="25" t="s">
        <v>874</v>
      </c>
      <c r="B808" s="3" t="s">
        <v>1892</v>
      </c>
      <c r="C808" s="26">
        <v>1</v>
      </c>
      <c r="D808" s="50"/>
      <c r="E808" s="50"/>
    </row>
    <row r="809" spans="1:5" ht="12.75">
      <c r="A809" s="25" t="s">
        <v>875</v>
      </c>
      <c r="B809" s="3" t="s">
        <v>348</v>
      </c>
      <c r="C809" s="26">
        <v>1</v>
      </c>
      <c r="D809" s="50"/>
      <c r="E809" s="50"/>
    </row>
    <row r="810" spans="1:5" ht="22.5">
      <c r="A810" s="25" t="s">
        <v>876</v>
      </c>
      <c r="B810" s="3" t="s">
        <v>355</v>
      </c>
      <c r="C810" s="26">
        <v>1</v>
      </c>
      <c r="D810" s="50"/>
      <c r="E810" s="50"/>
    </row>
    <row r="811" spans="1:5" ht="22.5">
      <c r="A811" s="25" t="s">
        <v>877</v>
      </c>
      <c r="B811" s="3" t="s">
        <v>356</v>
      </c>
      <c r="C811" s="26">
        <v>3</v>
      </c>
      <c r="D811" s="50"/>
      <c r="E811" s="50"/>
    </row>
    <row r="812" spans="1:5" ht="22.5">
      <c r="A812" s="25" t="s">
        <v>878</v>
      </c>
      <c r="B812" s="3" t="s">
        <v>357</v>
      </c>
      <c r="C812" s="26">
        <v>3</v>
      </c>
      <c r="D812" s="50"/>
      <c r="E812" s="50"/>
    </row>
    <row r="813" spans="1:5" ht="12.75">
      <c r="A813" s="25" t="s">
        <v>879</v>
      </c>
      <c r="B813" s="3" t="s">
        <v>358</v>
      </c>
      <c r="C813" s="26">
        <v>3</v>
      </c>
      <c r="D813" s="50"/>
      <c r="E813" s="50"/>
    </row>
    <row r="814" spans="1:5" ht="12.75">
      <c r="A814" s="25" t="s">
        <v>880</v>
      </c>
      <c r="B814" s="3" t="s">
        <v>359</v>
      </c>
      <c r="C814" s="26">
        <v>3</v>
      </c>
      <c r="D814" s="50"/>
      <c r="E814" s="50"/>
    </row>
    <row r="815" spans="1:5" ht="12.75">
      <c r="A815" s="25" t="s">
        <v>881</v>
      </c>
      <c r="B815" s="3" t="s">
        <v>190</v>
      </c>
      <c r="C815" s="26">
        <v>5</v>
      </c>
      <c r="D815" s="50"/>
      <c r="E815" s="50"/>
    </row>
    <row r="816" spans="1:5" ht="22.5">
      <c r="A816" s="25" t="s">
        <v>882</v>
      </c>
      <c r="B816" s="3" t="s">
        <v>301</v>
      </c>
      <c r="C816" s="26">
        <v>2</v>
      </c>
      <c r="D816" s="50"/>
      <c r="E816" s="50"/>
    </row>
    <row r="817" spans="1:5" ht="22.5">
      <c r="A817" s="25" t="s">
        <v>883</v>
      </c>
      <c r="B817" s="3" t="s">
        <v>146</v>
      </c>
      <c r="C817" s="26">
        <v>5</v>
      </c>
      <c r="D817" s="50"/>
      <c r="E817" s="50"/>
    </row>
    <row r="818" spans="1:5" ht="12.75">
      <c r="A818" s="25" t="s">
        <v>884</v>
      </c>
      <c r="B818" s="3" t="s">
        <v>360</v>
      </c>
      <c r="C818" s="26">
        <v>10</v>
      </c>
      <c r="D818" s="50"/>
      <c r="E818" s="50"/>
    </row>
    <row r="819" spans="1:5" ht="12.75">
      <c r="A819" s="25" t="s">
        <v>885</v>
      </c>
      <c r="B819" s="3" t="s">
        <v>361</v>
      </c>
      <c r="C819" s="26">
        <v>10</v>
      </c>
      <c r="D819" s="50"/>
      <c r="E819" s="50"/>
    </row>
    <row r="820" spans="1:5" ht="12.75">
      <c r="A820" s="25" t="s">
        <v>886</v>
      </c>
      <c r="B820" s="3" t="s">
        <v>148</v>
      </c>
      <c r="C820" s="26">
        <v>5</v>
      </c>
      <c r="D820" s="50"/>
      <c r="E820" s="50"/>
    </row>
    <row r="821" spans="1:5" ht="22.5">
      <c r="A821" s="25" t="s">
        <v>887</v>
      </c>
      <c r="B821" s="3" t="s">
        <v>145</v>
      </c>
      <c r="C821" s="26">
        <v>5</v>
      </c>
      <c r="D821" s="50"/>
      <c r="E821" s="50"/>
    </row>
    <row r="822" spans="1:5" ht="22.5">
      <c r="A822" s="25" t="s">
        <v>888</v>
      </c>
      <c r="B822" s="3" t="s">
        <v>144</v>
      </c>
      <c r="C822" s="26">
        <v>3</v>
      </c>
      <c r="D822" s="50"/>
      <c r="E822" s="50"/>
    </row>
    <row r="823" spans="1:5" ht="12.75">
      <c r="A823" s="25" t="s">
        <v>889</v>
      </c>
      <c r="B823" s="3" t="s">
        <v>183</v>
      </c>
      <c r="C823" s="26">
        <v>2</v>
      </c>
      <c r="D823" s="50"/>
      <c r="E823" s="50"/>
    </row>
    <row r="824" spans="1:5" ht="22.5">
      <c r="A824" s="25" t="s">
        <v>890</v>
      </c>
      <c r="B824" s="3" t="s">
        <v>362</v>
      </c>
      <c r="C824" s="26">
        <v>5</v>
      </c>
      <c r="D824" s="50"/>
      <c r="E824" s="50"/>
    </row>
    <row r="825" spans="1:5" ht="22.5">
      <c r="A825" s="25" t="s">
        <v>891</v>
      </c>
      <c r="B825" s="3" t="s">
        <v>171</v>
      </c>
      <c r="C825" s="26">
        <v>10</v>
      </c>
      <c r="D825" s="50"/>
      <c r="E825" s="50"/>
    </row>
    <row r="826" spans="1:5" ht="22.5">
      <c r="A826" s="25" t="s">
        <v>892</v>
      </c>
      <c r="B826" s="3" t="s">
        <v>172</v>
      </c>
      <c r="C826" s="26">
        <v>5</v>
      </c>
      <c r="D826" s="50"/>
      <c r="E826" s="50"/>
    </row>
    <row r="827" spans="1:5" ht="22.5">
      <c r="A827" s="25" t="s">
        <v>893</v>
      </c>
      <c r="B827" s="3" t="s">
        <v>363</v>
      </c>
      <c r="C827" s="26">
        <v>3</v>
      </c>
      <c r="D827" s="50"/>
      <c r="E827" s="50"/>
    </row>
    <row r="828" spans="1:5" ht="22.5">
      <c r="A828" s="25" t="s">
        <v>894</v>
      </c>
      <c r="B828" s="3" t="s">
        <v>364</v>
      </c>
      <c r="C828" s="26">
        <v>5</v>
      </c>
      <c r="D828" s="50"/>
      <c r="E828" s="50"/>
    </row>
    <row r="829" spans="1:5" ht="22.5">
      <c r="A829" s="25" t="s">
        <v>895</v>
      </c>
      <c r="B829" s="3" t="s">
        <v>171</v>
      </c>
      <c r="C829" s="26">
        <v>5</v>
      </c>
      <c r="D829" s="50"/>
      <c r="E829" s="50"/>
    </row>
    <row r="830" spans="1:5" ht="22.5">
      <c r="A830" s="25" t="s">
        <v>896</v>
      </c>
      <c r="B830" s="3" t="s">
        <v>173</v>
      </c>
      <c r="C830" s="26">
        <v>5</v>
      </c>
      <c r="D830" s="50"/>
      <c r="E830" s="50"/>
    </row>
    <row r="831" spans="1:5" ht="12.75">
      <c r="A831" s="25" t="s">
        <v>897</v>
      </c>
      <c r="B831" s="3" t="s">
        <v>2180</v>
      </c>
      <c r="C831" s="26">
        <v>3</v>
      </c>
      <c r="D831" s="50"/>
      <c r="E831" s="50"/>
    </row>
    <row r="832" spans="1:5" ht="12.75">
      <c r="A832" s="25" t="s">
        <v>898</v>
      </c>
      <c r="B832" s="3" t="s">
        <v>68</v>
      </c>
      <c r="C832" s="26">
        <v>50</v>
      </c>
      <c r="D832" s="50"/>
      <c r="E832" s="50"/>
    </row>
    <row r="833" spans="1:5" ht="12.75">
      <c r="A833" s="25" t="s">
        <v>899</v>
      </c>
      <c r="B833" s="3" t="s">
        <v>365</v>
      </c>
      <c r="C833" s="26">
        <v>50</v>
      </c>
      <c r="D833" s="50"/>
      <c r="E833" s="50"/>
    </row>
    <row r="834" spans="1:5" ht="12.75">
      <c r="A834" s="25" t="s">
        <v>900</v>
      </c>
      <c r="B834" s="3" t="s">
        <v>366</v>
      </c>
      <c r="C834" s="26">
        <v>50</v>
      </c>
      <c r="D834" s="50"/>
      <c r="E834" s="50"/>
    </row>
    <row r="835" spans="1:5" ht="12.75">
      <c r="A835" s="25" t="s">
        <v>901</v>
      </c>
      <c r="B835" s="3" t="s">
        <v>2115</v>
      </c>
      <c r="C835" s="26">
        <v>1</v>
      </c>
      <c r="D835" s="50"/>
      <c r="E835" s="50"/>
    </row>
    <row r="836" spans="1:5" ht="12.75">
      <c r="A836" s="25" t="s">
        <v>902</v>
      </c>
      <c r="B836" s="3" t="s">
        <v>367</v>
      </c>
      <c r="C836" s="26">
        <v>40</v>
      </c>
      <c r="D836" s="50"/>
      <c r="E836" s="50"/>
    </row>
    <row r="837" spans="1:5" ht="12.75">
      <c r="A837" s="25" t="s">
        <v>903</v>
      </c>
      <c r="B837" s="131" t="s">
        <v>2129</v>
      </c>
      <c r="C837" s="132"/>
      <c r="D837" s="133"/>
      <c r="E837" s="50"/>
    </row>
    <row r="838" spans="1:5" ht="39" customHeight="1">
      <c r="A838" s="25" t="s">
        <v>904</v>
      </c>
      <c r="B838" s="4" t="s">
        <v>368</v>
      </c>
      <c r="C838" s="29">
        <v>11</v>
      </c>
      <c r="D838" s="50"/>
      <c r="E838" s="50"/>
    </row>
    <row r="839" spans="1:5" ht="45.75" customHeight="1">
      <c r="A839" s="25" t="s">
        <v>905</v>
      </c>
      <c r="B839" s="4" t="s">
        <v>2229</v>
      </c>
      <c r="C839" s="29">
        <v>6</v>
      </c>
      <c r="D839" s="50"/>
      <c r="E839" s="50"/>
    </row>
    <row r="840" spans="1:5" ht="46.5" customHeight="1">
      <c r="A840" s="25" t="s">
        <v>906</v>
      </c>
      <c r="B840" s="4" t="s">
        <v>369</v>
      </c>
      <c r="C840" s="29">
        <v>9</v>
      </c>
      <c r="D840" s="50"/>
      <c r="E840" s="50"/>
    </row>
    <row r="841" spans="1:5" ht="45" customHeight="1">
      <c r="A841" s="25" t="s">
        <v>907</v>
      </c>
      <c r="B841" s="4" t="s">
        <v>2230</v>
      </c>
      <c r="C841" s="29">
        <v>6</v>
      </c>
      <c r="D841" s="50"/>
      <c r="E841" s="50"/>
    </row>
    <row r="842" spans="1:5" ht="43.5" customHeight="1">
      <c r="A842" s="25" t="s">
        <v>908</v>
      </c>
      <c r="B842" s="4" t="s">
        <v>2231</v>
      </c>
      <c r="C842" s="29">
        <v>3</v>
      </c>
      <c r="D842" s="50"/>
      <c r="E842" s="50"/>
    </row>
    <row r="843" spans="1:5" ht="42" customHeight="1">
      <c r="A843" s="25" t="s">
        <v>909</v>
      </c>
      <c r="B843" s="4" t="s">
        <v>2232</v>
      </c>
      <c r="C843" s="29">
        <v>6</v>
      </c>
      <c r="D843" s="50"/>
      <c r="E843" s="50"/>
    </row>
    <row r="844" spans="1:5" ht="12.75">
      <c r="A844" s="25" t="s">
        <v>910</v>
      </c>
      <c r="B844" s="4" t="s">
        <v>370</v>
      </c>
      <c r="C844" s="29">
        <v>11</v>
      </c>
      <c r="D844" s="50"/>
      <c r="E844" s="50"/>
    </row>
    <row r="845" spans="1:5" ht="12.75">
      <c r="A845" s="25" t="s">
        <v>911</v>
      </c>
      <c r="B845" s="14" t="s">
        <v>2181</v>
      </c>
      <c r="C845" s="29">
        <v>11</v>
      </c>
      <c r="D845" s="50"/>
      <c r="E845" s="50"/>
    </row>
    <row r="846" spans="1:5" ht="12.75">
      <c r="A846" s="25" t="s">
        <v>912</v>
      </c>
      <c r="B846" s="14" t="s">
        <v>306</v>
      </c>
      <c r="C846" s="29">
        <v>11</v>
      </c>
      <c r="D846" s="50"/>
      <c r="E846" s="50"/>
    </row>
    <row r="847" spans="1:5" ht="12.75">
      <c r="A847" s="25" t="s">
        <v>913</v>
      </c>
      <c r="B847" s="4" t="s">
        <v>371</v>
      </c>
      <c r="C847" s="29">
        <v>6</v>
      </c>
      <c r="D847" s="50"/>
      <c r="E847" s="50"/>
    </row>
    <row r="848" spans="1:5" ht="12.75">
      <c r="A848" s="25" t="s">
        <v>914</v>
      </c>
      <c r="B848" s="4" t="s">
        <v>372</v>
      </c>
      <c r="C848" s="29">
        <v>6</v>
      </c>
      <c r="D848" s="50"/>
      <c r="E848" s="50"/>
    </row>
    <row r="849" spans="1:5" ht="12.75">
      <c r="A849" s="25" t="s">
        <v>915</v>
      </c>
      <c r="B849" s="4" t="s">
        <v>373</v>
      </c>
      <c r="C849" s="29">
        <v>6</v>
      </c>
      <c r="D849" s="50"/>
      <c r="E849" s="50"/>
    </row>
    <row r="850" spans="1:5" ht="45">
      <c r="A850" s="25" t="s">
        <v>916</v>
      </c>
      <c r="B850" s="4" t="s">
        <v>374</v>
      </c>
      <c r="C850" s="29">
        <v>100</v>
      </c>
      <c r="D850" s="50"/>
      <c r="E850" s="50"/>
    </row>
    <row r="851" spans="1:5" ht="12.75">
      <c r="A851" s="25" t="s">
        <v>917</v>
      </c>
      <c r="B851" s="4" t="s">
        <v>2182</v>
      </c>
      <c r="C851" s="29">
        <v>6</v>
      </c>
      <c r="D851" s="50"/>
      <c r="E851" s="50"/>
    </row>
    <row r="852" spans="1:5" ht="12.75">
      <c r="A852" s="25" t="s">
        <v>918</v>
      </c>
      <c r="B852" s="4" t="s">
        <v>2233</v>
      </c>
      <c r="C852" s="29">
        <v>12</v>
      </c>
      <c r="D852" s="50"/>
      <c r="E852" s="50"/>
    </row>
    <row r="853" spans="1:5" ht="51" customHeight="1">
      <c r="A853" s="25" t="s">
        <v>919</v>
      </c>
      <c r="B853" s="4" t="s">
        <v>2234</v>
      </c>
      <c r="C853" s="29">
        <v>2</v>
      </c>
      <c r="D853" s="50"/>
      <c r="E853" s="50"/>
    </row>
    <row r="854" spans="1:5" ht="31.5" customHeight="1">
      <c r="A854" s="25" t="s">
        <v>920</v>
      </c>
      <c r="B854" s="4" t="s">
        <v>2183</v>
      </c>
      <c r="C854" s="29">
        <v>6</v>
      </c>
      <c r="D854" s="50"/>
      <c r="E854" s="50"/>
    </row>
    <row r="855" spans="1:5" ht="36" customHeight="1">
      <c r="A855" s="25" t="s">
        <v>921</v>
      </c>
      <c r="B855" s="4" t="s">
        <v>2184</v>
      </c>
      <c r="C855" s="29">
        <v>20</v>
      </c>
      <c r="D855" s="50"/>
      <c r="E855" s="50"/>
    </row>
    <row r="856" spans="1:5" ht="12.75">
      <c r="A856" s="25" t="s">
        <v>922</v>
      </c>
      <c r="B856" s="16" t="s">
        <v>375</v>
      </c>
      <c r="C856" s="147">
        <v>2</v>
      </c>
      <c r="D856" s="50"/>
      <c r="E856" s="50"/>
    </row>
    <row r="857" spans="1:5" ht="12.75">
      <c r="A857" s="25" t="s">
        <v>923</v>
      </c>
      <c r="B857" s="16" t="s">
        <v>376</v>
      </c>
      <c r="C857" s="147"/>
      <c r="D857" s="50"/>
      <c r="E857" s="50"/>
    </row>
    <row r="858" spans="1:5" ht="12.75">
      <c r="A858" s="25" t="s">
        <v>924</v>
      </c>
      <c r="B858" s="16" t="s">
        <v>2235</v>
      </c>
      <c r="C858" s="147"/>
      <c r="D858" s="50"/>
      <c r="E858" s="50"/>
    </row>
    <row r="859" spans="1:5" ht="12.75">
      <c r="A859" s="25" t="s">
        <v>925</v>
      </c>
      <c r="B859" s="16" t="s">
        <v>377</v>
      </c>
      <c r="C859" s="147"/>
      <c r="D859" s="50"/>
      <c r="E859" s="50"/>
    </row>
    <row r="860" spans="1:5" ht="12.75">
      <c r="A860" s="25" t="s">
        <v>926</v>
      </c>
      <c r="B860" s="16" t="s">
        <v>378</v>
      </c>
      <c r="C860" s="147"/>
      <c r="D860" s="50"/>
      <c r="E860" s="50"/>
    </row>
    <row r="861" spans="1:5" ht="12.75">
      <c r="A861" s="25" t="s">
        <v>927</v>
      </c>
      <c r="B861" s="16" t="s">
        <v>379</v>
      </c>
      <c r="C861" s="147"/>
      <c r="D861" s="50"/>
      <c r="E861" s="50"/>
    </row>
    <row r="862" spans="1:5" ht="12.75">
      <c r="A862" s="25" t="s">
        <v>928</v>
      </c>
      <c r="B862" s="16" t="s">
        <v>380</v>
      </c>
      <c r="C862" s="147"/>
      <c r="D862" s="50"/>
      <c r="E862" s="50"/>
    </row>
    <row r="863" spans="1:5" ht="12.75">
      <c r="A863" s="25" t="s">
        <v>929</v>
      </c>
      <c r="B863" s="16" t="s">
        <v>2236</v>
      </c>
      <c r="C863" s="147"/>
      <c r="D863" s="50"/>
      <c r="E863" s="50"/>
    </row>
    <row r="864" spans="1:5" ht="12.75">
      <c r="A864" s="25" t="s">
        <v>930</v>
      </c>
      <c r="B864" s="16" t="s">
        <v>381</v>
      </c>
      <c r="C864" s="147"/>
      <c r="D864" s="50"/>
      <c r="E864" s="50"/>
    </row>
    <row r="865" spans="1:5" ht="33.75" customHeight="1">
      <c r="A865" s="25" t="s">
        <v>931</v>
      </c>
      <c r="B865" s="16" t="s">
        <v>2237</v>
      </c>
      <c r="C865" s="147"/>
      <c r="D865" s="50"/>
      <c r="E865" s="50"/>
    </row>
    <row r="866" spans="1:5" ht="12.75">
      <c r="A866" s="25" t="s">
        <v>932</v>
      </c>
      <c r="B866" s="16" t="s">
        <v>382</v>
      </c>
      <c r="C866" s="147"/>
      <c r="D866" s="50"/>
      <c r="E866" s="50"/>
    </row>
    <row r="867" spans="1:5" ht="32.25" customHeight="1">
      <c r="A867" s="25" t="s">
        <v>933</v>
      </c>
      <c r="B867" s="16" t="s">
        <v>383</v>
      </c>
      <c r="C867" s="147"/>
      <c r="D867" s="50"/>
      <c r="E867" s="50"/>
    </row>
    <row r="868" spans="1:5" ht="12.75">
      <c r="A868" s="25" t="s">
        <v>934</v>
      </c>
      <c r="B868" s="16" t="s">
        <v>384</v>
      </c>
      <c r="C868" s="147"/>
      <c r="D868" s="50"/>
      <c r="E868" s="50"/>
    </row>
    <row r="869" spans="1:5" ht="12.75">
      <c r="A869" s="25" t="s">
        <v>935</v>
      </c>
      <c r="B869" s="16" t="s">
        <v>385</v>
      </c>
      <c r="C869" s="147"/>
      <c r="D869" s="50"/>
      <c r="E869" s="50"/>
    </row>
    <row r="870" spans="1:5" ht="12.75">
      <c r="A870" s="25" t="s">
        <v>936</v>
      </c>
      <c r="B870" s="16" t="s">
        <v>386</v>
      </c>
      <c r="C870" s="147"/>
      <c r="D870" s="50"/>
      <c r="E870" s="50"/>
    </row>
    <row r="871" spans="1:5" ht="12.75">
      <c r="A871" s="25" t="s">
        <v>937</v>
      </c>
      <c r="B871" s="16" t="s">
        <v>387</v>
      </c>
      <c r="C871" s="147"/>
      <c r="D871" s="50"/>
      <c r="E871" s="50"/>
    </row>
    <row r="872" spans="1:5" ht="12.75">
      <c r="A872" s="25" t="s">
        <v>938</v>
      </c>
      <c r="B872" s="4" t="s">
        <v>388</v>
      </c>
      <c r="C872" s="147">
        <v>1</v>
      </c>
      <c r="D872" s="50"/>
      <c r="E872" s="50"/>
    </row>
    <row r="873" spans="1:5" ht="12.75">
      <c r="A873" s="25" t="s">
        <v>939</v>
      </c>
      <c r="B873" s="16" t="s">
        <v>2185</v>
      </c>
      <c r="C873" s="147"/>
      <c r="D873" s="50"/>
      <c r="E873" s="50"/>
    </row>
    <row r="874" spans="1:5" ht="12.75">
      <c r="A874" s="25" t="s">
        <v>940</v>
      </c>
      <c r="B874" s="16" t="s">
        <v>2238</v>
      </c>
      <c r="C874" s="147"/>
      <c r="D874" s="50"/>
      <c r="E874" s="50"/>
    </row>
    <row r="875" spans="1:5" ht="12.75">
      <c r="A875" s="25" t="s">
        <v>941</v>
      </c>
      <c r="B875" s="16" t="s">
        <v>2239</v>
      </c>
      <c r="C875" s="147"/>
      <c r="D875" s="50"/>
      <c r="E875" s="50"/>
    </row>
    <row r="876" spans="1:5" ht="12.75">
      <c r="A876" s="25" t="s">
        <v>942</v>
      </c>
      <c r="B876" s="16" t="s">
        <v>389</v>
      </c>
      <c r="C876" s="147"/>
      <c r="D876" s="50"/>
      <c r="E876" s="50"/>
    </row>
    <row r="877" spans="1:5" ht="12.75">
      <c r="A877" s="25" t="s">
        <v>943</v>
      </c>
      <c r="B877" s="17" t="s">
        <v>390</v>
      </c>
      <c r="C877" s="177">
        <v>2</v>
      </c>
      <c r="D877" s="50"/>
      <c r="E877" s="50"/>
    </row>
    <row r="878" spans="1:5" ht="12.75">
      <c r="A878" s="25" t="s">
        <v>944</v>
      </c>
      <c r="B878" s="4" t="s">
        <v>2240</v>
      </c>
      <c r="C878" s="178"/>
      <c r="D878" s="50"/>
      <c r="E878" s="50"/>
    </row>
    <row r="879" spans="1:5" ht="12.75">
      <c r="A879" s="25" t="s">
        <v>945</v>
      </c>
      <c r="B879" s="4" t="s">
        <v>391</v>
      </c>
      <c r="C879" s="178"/>
      <c r="D879" s="50"/>
      <c r="E879" s="50"/>
    </row>
    <row r="880" spans="1:5" ht="12.75">
      <c r="A880" s="25" t="s">
        <v>946</v>
      </c>
      <c r="B880" s="4" t="s">
        <v>2241</v>
      </c>
      <c r="C880" s="179"/>
      <c r="D880" s="50"/>
      <c r="E880" s="50"/>
    </row>
    <row r="881" spans="1:5" ht="12.75">
      <c r="A881" s="25" t="s">
        <v>947</v>
      </c>
      <c r="B881" s="2" t="s">
        <v>392</v>
      </c>
      <c r="C881" s="177">
        <v>6</v>
      </c>
      <c r="D881" s="50"/>
      <c r="E881" s="50"/>
    </row>
    <row r="882" spans="1:5" ht="12.75">
      <c r="A882" s="25" t="s">
        <v>948</v>
      </c>
      <c r="B882" s="4" t="s">
        <v>393</v>
      </c>
      <c r="C882" s="178"/>
      <c r="D882" s="50"/>
      <c r="E882" s="50"/>
    </row>
    <row r="883" spans="1:5" ht="12.75">
      <c r="A883" s="25" t="s">
        <v>949</v>
      </c>
      <c r="B883" s="4" t="s">
        <v>394</v>
      </c>
      <c r="C883" s="178"/>
      <c r="D883" s="50"/>
      <c r="E883" s="50"/>
    </row>
    <row r="884" spans="1:5" ht="12.75">
      <c r="A884" s="25" t="s">
        <v>950</v>
      </c>
      <c r="B884" s="4" t="s">
        <v>395</v>
      </c>
      <c r="C884" s="179"/>
      <c r="D884" s="50"/>
      <c r="E884" s="50"/>
    </row>
    <row r="885" spans="1:5" ht="12.75">
      <c r="A885" s="25" t="s">
        <v>951</v>
      </c>
      <c r="B885" s="16" t="s">
        <v>396</v>
      </c>
      <c r="C885" s="147">
        <v>2</v>
      </c>
      <c r="D885" s="50"/>
      <c r="E885" s="50"/>
    </row>
    <row r="886" spans="1:5" ht="12.75">
      <c r="A886" s="25" t="s">
        <v>952</v>
      </c>
      <c r="B886" s="16" t="s">
        <v>397</v>
      </c>
      <c r="C886" s="147"/>
      <c r="D886" s="50"/>
      <c r="E886" s="50"/>
    </row>
    <row r="887" spans="1:5" ht="12.75">
      <c r="A887" s="25" t="s">
        <v>953</v>
      </c>
      <c r="B887" s="16" t="s">
        <v>398</v>
      </c>
      <c r="C887" s="147"/>
      <c r="D887" s="50"/>
      <c r="E887" s="50"/>
    </row>
    <row r="888" spans="1:5" ht="12.75">
      <c r="A888" s="25" t="s">
        <v>954</v>
      </c>
      <c r="B888" s="16" t="s">
        <v>399</v>
      </c>
      <c r="C888" s="147"/>
      <c r="D888" s="50"/>
      <c r="E888" s="50"/>
    </row>
    <row r="889" spans="1:5" ht="12.75">
      <c r="A889" s="25" t="s">
        <v>955</v>
      </c>
      <c r="B889" s="16" t="s">
        <v>400</v>
      </c>
      <c r="C889" s="147"/>
      <c r="D889" s="50"/>
      <c r="E889" s="50"/>
    </row>
    <row r="890" spans="1:5" ht="12.75">
      <c r="A890" s="25" t="s">
        <v>956</v>
      </c>
      <c r="B890" s="16" t="s">
        <v>401</v>
      </c>
      <c r="C890" s="147"/>
      <c r="D890" s="50"/>
      <c r="E890" s="50"/>
    </row>
    <row r="891" spans="1:5" ht="12.75">
      <c r="A891" s="25" t="s">
        <v>957</v>
      </c>
      <c r="B891" s="16" t="s">
        <v>2186</v>
      </c>
      <c r="C891" s="147"/>
      <c r="D891" s="50"/>
      <c r="E891" s="50"/>
    </row>
    <row r="892" spans="1:5" ht="12.75">
      <c r="A892" s="25" t="s">
        <v>958</v>
      </c>
      <c r="B892" s="16" t="s">
        <v>402</v>
      </c>
      <c r="C892" s="147">
        <v>2</v>
      </c>
      <c r="D892" s="50"/>
      <c r="E892" s="50"/>
    </row>
    <row r="893" spans="1:5" ht="12.75">
      <c r="A893" s="25" t="s">
        <v>959</v>
      </c>
      <c r="B893" s="16" t="s">
        <v>403</v>
      </c>
      <c r="C893" s="147"/>
      <c r="D893" s="50"/>
      <c r="E893" s="50"/>
    </row>
    <row r="894" spans="1:5" ht="12.75">
      <c r="A894" s="25" t="s">
        <v>960</v>
      </c>
      <c r="B894" s="16" t="s">
        <v>404</v>
      </c>
      <c r="C894" s="147"/>
      <c r="D894" s="50"/>
      <c r="E894" s="50"/>
    </row>
    <row r="895" spans="1:5" ht="12.75">
      <c r="A895" s="25" t="s">
        <v>961</v>
      </c>
      <c r="B895" s="16" t="s">
        <v>405</v>
      </c>
      <c r="C895" s="147"/>
      <c r="D895" s="50"/>
      <c r="E895" s="50"/>
    </row>
    <row r="896" spans="1:5" ht="12.75">
      <c r="A896" s="25" t="s">
        <v>962</v>
      </c>
      <c r="B896" s="16" t="s">
        <v>406</v>
      </c>
      <c r="C896" s="147"/>
      <c r="D896" s="50"/>
      <c r="E896" s="50"/>
    </row>
    <row r="897" spans="1:5" ht="12.75">
      <c r="A897" s="25" t="s">
        <v>963</v>
      </c>
      <c r="B897" s="16" t="s">
        <v>407</v>
      </c>
      <c r="C897" s="147">
        <v>2</v>
      </c>
      <c r="D897" s="50"/>
      <c r="E897" s="50"/>
    </row>
    <row r="898" spans="1:5" ht="12.75">
      <c r="A898" s="25" t="s">
        <v>964</v>
      </c>
      <c r="B898" s="16" t="s">
        <v>408</v>
      </c>
      <c r="C898" s="147"/>
      <c r="D898" s="50"/>
      <c r="E898" s="50"/>
    </row>
    <row r="899" spans="1:5" ht="12.75">
      <c r="A899" s="25" t="s">
        <v>965</v>
      </c>
      <c r="B899" s="16" t="s">
        <v>409</v>
      </c>
      <c r="C899" s="147"/>
      <c r="D899" s="50"/>
      <c r="E899" s="50"/>
    </row>
    <row r="900" spans="1:5" ht="12.75">
      <c r="A900" s="25" t="s">
        <v>966</v>
      </c>
      <c r="B900" s="18" t="s">
        <v>410</v>
      </c>
      <c r="C900" s="147"/>
      <c r="D900" s="50"/>
      <c r="E900" s="50"/>
    </row>
    <row r="901" spans="1:5" ht="12.75">
      <c r="A901" s="25" t="s">
        <v>967</v>
      </c>
      <c r="B901" s="19" t="s">
        <v>411</v>
      </c>
      <c r="C901" s="30">
        <v>8</v>
      </c>
      <c r="D901" s="50"/>
      <c r="E901" s="50"/>
    </row>
    <row r="902" spans="1:5" ht="12.75">
      <c r="A902" s="25" t="s">
        <v>968</v>
      </c>
      <c r="B902" s="18" t="s">
        <v>412</v>
      </c>
      <c r="C902" s="147">
        <v>1</v>
      </c>
      <c r="D902" s="50"/>
      <c r="E902" s="50"/>
    </row>
    <row r="903" spans="1:5" ht="12.75">
      <c r="A903" s="25" t="s">
        <v>969</v>
      </c>
      <c r="B903" s="19" t="s">
        <v>413</v>
      </c>
      <c r="C903" s="147"/>
      <c r="D903" s="50"/>
      <c r="E903" s="50"/>
    </row>
    <row r="904" spans="1:5" ht="12.75">
      <c r="A904" s="25" t="s">
        <v>970</v>
      </c>
      <c r="B904" s="19" t="s">
        <v>414</v>
      </c>
      <c r="C904" s="147"/>
      <c r="D904" s="50"/>
      <c r="E904" s="50"/>
    </row>
    <row r="905" spans="1:5" ht="12.75">
      <c r="A905" s="25" t="s">
        <v>971</v>
      </c>
      <c r="B905" s="19" t="s">
        <v>415</v>
      </c>
      <c r="C905" s="147"/>
      <c r="D905" s="50"/>
      <c r="E905" s="50"/>
    </row>
    <row r="906" spans="1:5" ht="12.75">
      <c r="A906" s="25" t="s">
        <v>972</v>
      </c>
      <c r="B906" s="19" t="s">
        <v>416</v>
      </c>
      <c r="C906" s="147"/>
      <c r="D906" s="50"/>
      <c r="E906" s="50"/>
    </row>
    <row r="907" spans="1:5" ht="31.5" customHeight="1">
      <c r="A907" s="25" t="s">
        <v>973</v>
      </c>
      <c r="B907" s="19" t="s">
        <v>417</v>
      </c>
      <c r="C907" s="147"/>
      <c r="D907" s="50"/>
      <c r="E907" s="50"/>
    </row>
    <row r="908" spans="1:5" ht="12.75">
      <c r="A908" s="25" t="s">
        <v>974</v>
      </c>
      <c r="B908" s="19" t="s">
        <v>418</v>
      </c>
      <c r="C908" s="147"/>
      <c r="D908" s="50"/>
      <c r="E908" s="50"/>
    </row>
    <row r="909" spans="1:5" ht="12.75">
      <c r="A909" s="25" t="s">
        <v>975</v>
      </c>
      <c r="B909" s="19" t="s">
        <v>419</v>
      </c>
      <c r="C909" s="147"/>
      <c r="D909" s="50"/>
      <c r="E909" s="50"/>
    </row>
    <row r="910" spans="1:5" ht="12.75">
      <c r="A910" s="25" t="s">
        <v>976</v>
      </c>
      <c r="B910" s="138" t="s">
        <v>1893</v>
      </c>
      <c r="C910" s="139"/>
      <c r="D910" s="140"/>
      <c r="E910" s="31"/>
    </row>
    <row r="911" spans="1:5" ht="12.75">
      <c r="A911" s="25" t="s">
        <v>977</v>
      </c>
      <c r="B911" s="6" t="s">
        <v>1563</v>
      </c>
      <c r="C911" s="5">
        <v>2</v>
      </c>
      <c r="D911" s="31"/>
      <c r="E911" s="31"/>
    </row>
    <row r="912" spans="1:5" ht="12.75">
      <c r="A912" s="25" t="s">
        <v>978</v>
      </c>
      <c r="B912" s="6" t="s">
        <v>1894</v>
      </c>
      <c r="C912" s="5">
        <v>2</v>
      </c>
      <c r="D912" s="31"/>
      <c r="E912" s="31"/>
    </row>
    <row r="913" spans="1:5" ht="12.75">
      <c r="A913" s="25" t="s">
        <v>979</v>
      </c>
      <c r="B913" s="6" t="s">
        <v>1564</v>
      </c>
      <c r="C913" s="5">
        <v>2</v>
      </c>
      <c r="D913" s="31"/>
      <c r="E913" s="31"/>
    </row>
    <row r="914" spans="1:5" ht="12.75">
      <c r="A914" s="25" t="s">
        <v>980</v>
      </c>
      <c r="B914" s="6" t="s">
        <v>1895</v>
      </c>
      <c r="C914" s="5">
        <v>2</v>
      </c>
      <c r="D914" s="31"/>
      <c r="E914" s="31"/>
    </row>
    <row r="915" spans="1:5" ht="12.75">
      <c r="A915" s="25" t="s">
        <v>981</v>
      </c>
      <c r="B915" s="6" t="s">
        <v>1565</v>
      </c>
      <c r="C915" s="5">
        <v>2</v>
      </c>
      <c r="D915" s="31"/>
      <c r="E915" s="31"/>
    </row>
    <row r="916" spans="1:5" ht="12.75">
      <c r="A916" s="25" t="s">
        <v>982</v>
      </c>
      <c r="B916" s="6" t="s">
        <v>1917</v>
      </c>
      <c r="C916" s="5">
        <v>2</v>
      </c>
      <c r="D916" s="31"/>
      <c r="E916" s="31"/>
    </row>
    <row r="917" spans="1:5" ht="12.75">
      <c r="A917" s="25" t="s">
        <v>983</v>
      </c>
      <c r="B917" s="6" t="s">
        <v>1566</v>
      </c>
      <c r="C917" s="5">
        <v>4</v>
      </c>
      <c r="D917" s="31"/>
      <c r="E917" s="31"/>
    </row>
    <row r="918" spans="1:5" ht="12.75">
      <c r="A918" s="25" t="s">
        <v>984</v>
      </c>
      <c r="B918" s="6" t="s">
        <v>1896</v>
      </c>
      <c r="C918" s="5">
        <v>2</v>
      </c>
      <c r="D918" s="31"/>
      <c r="E918" s="31"/>
    </row>
    <row r="919" spans="1:5" ht="12.75">
      <c r="A919" s="25" t="s">
        <v>985</v>
      </c>
      <c r="B919" s="6" t="s">
        <v>1567</v>
      </c>
      <c r="C919" s="5">
        <v>4</v>
      </c>
      <c r="D919" s="31"/>
      <c r="E919" s="31"/>
    </row>
    <row r="920" spans="1:5" ht="12.75">
      <c r="A920" s="25" t="s">
        <v>986</v>
      </c>
      <c r="B920" s="6" t="s">
        <v>2021</v>
      </c>
      <c r="C920" s="5">
        <v>4</v>
      </c>
      <c r="D920" s="31"/>
      <c r="E920" s="31"/>
    </row>
    <row r="921" spans="1:5" ht="12.75">
      <c r="A921" s="25" t="s">
        <v>987</v>
      </c>
      <c r="B921" s="6" t="s">
        <v>1897</v>
      </c>
      <c r="C921" s="5">
        <v>4</v>
      </c>
      <c r="D921" s="31"/>
      <c r="E921" s="31"/>
    </row>
    <row r="922" spans="1:5" ht="12.75">
      <c r="A922" s="25" t="s">
        <v>988</v>
      </c>
      <c r="B922" s="6" t="s">
        <v>1898</v>
      </c>
      <c r="C922" s="5">
        <v>4</v>
      </c>
      <c r="D922" s="31"/>
      <c r="E922" s="31"/>
    </row>
    <row r="923" spans="1:5" ht="12.75">
      <c r="A923" s="25" t="s">
        <v>989</v>
      </c>
      <c r="B923" s="6" t="s">
        <v>1899</v>
      </c>
      <c r="C923" s="5">
        <v>4</v>
      </c>
      <c r="D923" s="31"/>
      <c r="E923" s="31"/>
    </row>
    <row r="924" spans="1:5" ht="12.75">
      <c r="A924" s="25" t="s">
        <v>990</v>
      </c>
      <c r="B924" s="6" t="s">
        <v>1900</v>
      </c>
      <c r="C924" s="5">
        <v>2</v>
      </c>
      <c r="D924" s="31"/>
      <c r="E924" s="31"/>
    </row>
    <row r="925" spans="1:5" ht="12.75">
      <c r="A925" s="25" t="s">
        <v>991</v>
      </c>
      <c r="B925" s="6" t="s">
        <v>1901</v>
      </c>
      <c r="C925" s="5">
        <v>2</v>
      </c>
      <c r="D925" s="31"/>
      <c r="E925" s="31"/>
    </row>
    <row r="926" spans="1:5" ht="22.5">
      <c r="A926" s="25" t="s">
        <v>992</v>
      </c>
      <c r="B926" s="6" t="s">
        <v>1902</v>
      </c>
      <c r="C926" s="5">
        <v>2</v>
      </c>
      <c r="D926" s="31"/>
      <c r="E926" s="31"/>
    </row>
    <row r="927" spans="1:5" ht="12.75">
      <c r="A927" s="25" t="s">
        <v>993</v>
      </c>
      <c r="B927" s="6" t="s">
        <v>1903</v>
      </c>
      <c r="C927" s="5">
        <v>2</v>
      </c>
      <c r="D927" s="31"/>
      <c r="E927" s="31"/>
    </row>
    <row r="928" spans="1:5" ht="12.75">
      <c r="A928" s="25" t="s">
        <v>994</v>
      </c>
      <c r="B928" s="6" t="s">
        <v>1904</v>
      </c>
      <c r="C928" s="5">
        <v>4</v>
      </c>
      <c r="D928" s="31"/>
      <c r="E928" s="31"/>
    </row>
    <row r="929" spans="1:5" ht="12.75">
      <c r="A929" s="25" t="s">
        <v>995</v>
      </c>
      <c r="B929" s="6" t="s">
        <v>1905</v>
      </c>
      <c r="C929" s="5">
        <v>2</v>
      </c>
      <c r="D929" s="31"/>
      <c r="E929" s="31"/>
    </row>
    <row r="930" spans="1:5" ht="12.75">
      <c r="A930" s="25" t="s">
        <v>996</v>
      </c>
      <c r="B930" s="6" t="s">
        <v>1906</v>
      </c>
      <c r="C930" s="5">
        <v>2</v>
      </c>
      <c r="D930" s="31"/>
      <c r="E930" s="31"/>
    </row>
    <row r="931" spans="1:5" ht="12.75">
      <c r="A931" s="25" t="s">
        <v>997</v>
      </c>
      <c r="B931" s="6" t="s">
        <v>1907</v>
      </c>
      <c r="C931" s="5">
        <v>2</v>
      </c>
      <c r="D931" s="31"/>
      <c r="E931" s="31"/>
    </row>
    <row r="932" spans="1:5" ht="12.75">
      <c r="A932" s="25" t="s">
        <v>998</v>
      </c>
      <c r="B932" s="6" t="s">
        <v>1908</v>
      </c>
      <c r="C932" s="5">
        <v>4</v>
      </c>
      <c r="D932" s="31"/>
      <c r="E932" s="31"/>
    </row>
    <row r="933" spans="1:5" ht="12.75">
      <c r="A933" s="25" t="s">
        <v>999</v>
      </c>
      <c r="B933" s="6" t="s">
        <v>1568</v>
      </c>
      <c r="C933" s="5">
        <v>2</v>
      </c>
      <c r="D933" s="31"/>
      <c r="E933" s="31"/>
    </row>
    <row r="934" spans="1:5" ht="12.75">
      <c r="A934" s="25" t="s">
        <v>1000</v>
      </c>
      <c r="B934" s="6" t="s">
        <v>1909</v>
      </c>
      <c r="C934" s="5">
        <v>2</v>
      </c>
      <c r="D934" s="31"/>
      <c r="E934" s="31"/>
    </row>
    <row r="935" spans="1:5" ht="12.75">
      <c r="A935" s="25" t="s">
        <v>1001</v>
      </c>
      <c r="B935" s="6" t="s">
        <v>1910</v>
      </c>
      <c r="C935" s="5">
        <v>2</v>
      </c>
      <c r="D935" s="31"/>
      <c r="E935" s="31"/>
    </row>
    <row r="936" spans="1:5" ht="12.75">
      <c r="A936" s="25" t="s">
        <v>1002</v>
      </c>
      <c r="B936" s="6" t="s">
        <v>1911</v>
      </c>
      <c r="C936" s="5">
        <v>8</v>
      </c>
      <c r="D936" s="31"/>
      <c r="E936" s="31"/>
    </row>
    <row r="937" spans="1:5" ht="12.75">
      <c r="A937" s="25" t="s">
        <v>1003</v>
      </c>
      <c r="B937" s="6" t="s">
        <v>1912</v>
      </c>
      <c r="C937" s="5">
        <v>4</v>
      </c>
      <c r="D937" s="31"/>
      <c r="E937" s="31"/>
    </row>
    <row r="938" spans="1:5" ht="12.75">
      <c r="A938" s="25" t="s">
        <v>1004</v>
      </c>
      <c r="B938" s="6" t="s">
        <v>1913</v>
      </c>
      <c r="C938" s="5">
        <v>8</v>
      </c>
      <c r="D938" s="31"/>
      <c r="E938" s="31"/>
    </row>
    <row r="939" spans="1:5" ht="12.75">
      <c r="A939" s="25" t="s">
        <v>1005</v>
      </c>
      <c r="B939" s="6" t="s">
        <v>1914</v>
      </c>
      <c r="C939" s="5">
        <v>4</v>
      </c>
      <c r="D939" s="31"/>
      <c r="E939" s="31"/>
    </row>
    <row r="940" spans="1:5" ht="12.75">
      <c r="A940" s="25" t="s">
        <v>1006</v>
      </c>
      <c r="B940" s="6" t="s">
        <v>1915</v>
      </c>
      <c r="C940" s="5">
        <v>4</v>
      </c>
      <c r="D940" s="31"/>
      <c r="E940" s="31"/>
    </row>
    <row r="941" spans="1:5" ht="12.75">
      <c r="A941" s="25" t="s">
        <v>1007</v>
      </c>
      <c r="B941" s="6" t="s">
        <v>1916</v>
      </c>
      <c r="C941" s="5">
        <v>4</v>
      </c>
      <c r="D941" s="31"/>
      <c r="E941" s="31"/>
    </row>
    <row r="942" spans="1:5" ht="12.75">
      <c r="A942" s="25" t="s">
        <v>1008</v>
      </c>
      <c r="B942" s="128" t="s">
        <v>1592</v>
      </c>
      <c r="C942" s="129"/>
      <c r="D942" s="130"/>
      <c r="E942" s="31"/>
    </row>
    <row r="943" spans="1:5" ht="12.75">
      <c r="A943" s="25" t="s">
        <v>1009</v>
      </c>
      <c r="B943" s="6" t="s">
        <v>2187</v>
      </c>
      <c r="C943" s="5">
        <v>4</v>
      </c>
      <c r="D943" s="31"/>
      <c r="E943" s="31"/>
    </row>
    <row r="944" spans="1:5" ht="12.75">
      <c r="A944" s="25" t="s">
        <v>1010</v>
      </c>
      <c r="B944" s="6" t="s">
        <v>1917</v>
      </c>
      <c r="C944" s="5">
        <v>4</v>
      </c>
      <c r="D944" s="31"/>
      <c r="E944" s="31"/>
    </row>
    <row r="945" spans="1:5" ht="12.75">
      <c r="A945" s="25" t="s">
        <v>1011</v>
      </c>
      <c r="B945" s="6" t="s">
        <v>1918</v>
      </c>
      <c r="C945" s="5">
        <v>2</v>
      </c>
      <c r="D945" s="31"/>
      <c r="E945" s="31"/>
    </row>
    <row r="946" spans="1:5" ht="12.75">
      <c r="A946" s="25" t="s">
        <v>1012</v>
      </c>
      <c r="B946" s="6" t="s">
        <v>1563</v>
      </c>
      <c r="C946" s="5">
        <v>2</v>
      </c>
      <c r="D946" s="31"/>
      <c r="E946" s="31"/>
    </row>
    <row r="947" spans="1:5" ht="22.5">
      <c r="A947" s="25" t="s">
        <v>1013</v>
      </c>
      <c r="B947" s="6" t="s">
        <v>2188</v>
      </c>
      <c r="C947" s="5">
        <v>2</v>
      </c>
      <c r="D947" s="31"/>
      <c r="E947" s="31"/>
    </row>
    <row r="948" spans="1:5" ht="12.75">
      <c r="A948" s="25" t="s">
        <v>1014</v>
      </c>
      <c r="B948" s="6" t="s">
        <v>1911</v>
      </c>
      <c r="C948" s="5">
        <v>10</v>
      </c>
      <c r="D948" s="31"/>
      <c r="E948" s="31"/>
    </row>
    <row r="949" spans="1:5" ht="12.75">
      <c r="A949" s="25" t="s">
        <v>1015</v>
      </c>
      <c r="B949" s="6" t="s">
        <v>1919</v>
      </c>
      <c r="C949" s="5">
        <v>2</v>
      </c>
      <c r="D949" s="31"/>
      <c r="E949" s="31"/>
    </row>
    <row r="950" spans="1:5" ht="12.75">
      <c r="A950" s="25" t="s">
        <v>1016</v>
      </c>
      <c r="B950" s="6" t="s">
        <v>2022</v>
      </c>
      <c r="C950" s="94">
        <v>10</v>
      </c>
      <c r="D950" s="31"/>
      <c r="E950" s="31"/>
    </row>
    <row r="951" spans="1:5" ht="12.75">
      <c r="A951" s="25" t="s">
        <v>1017</v>
      </c>
      <c r="B951" s="144" t="s">
        <v>1593</v>
      </c>
      <c r="C951" s="145"/>
      <c r="D951" s="146"/>
      <c r="E951" s="31"/>
    </row>
    <row r="952" spans="1:5" ht="12.75">
      <c r="A952" s="25" t="s">
        <v>1018</v>
      </c>
      <c r="B952" s="6" t="s">
        <v>1920</v>
      </c>
      <c r="C952" s="5">
        <v>2</v>
      </c>
      <c r="D952" s="31"/>
      <c r="E952" s="31"/>
    </row>
    <row r="953" spans="1:5" ht="12.75">
      <c r="A953" s="25" t="s">
        <v>1019</v>
      </c>
      <c r="B953" s="6" t="s">
        <v>1903</v>
      </c>
      <c r="C953" s="5">
        <v>2</v>
      </c>
      <c r="D953" s="31"/>
      <c r="E953" s="31"/>
    </row>
    <row r="954" spans="1:5" ht="12.75">
      <c r="A954" s="25" t="s">
        <v>1020</v>
      </c>
      <c r="B954" s="6" t="s">
        <v>2189</v>
      </c>
      <c r="C954" s="5">
        <v>2</v>
      </c>
      <c r="D954" s="31"/>
      <c r="E954" s="31"/>
    </row>
    <row r="955" spans="1:5" ht="12.75">
      <c r="A955" s="25" t="s">
        <v>1021</v>
      </c>
      <c r="B955" s="6" t="s">
        <v>2190</v>
      </c>
      <c r="C955" s="5">
        <v>2</v>
      </c>
      <c r="D955" s="31"/>
      <c r="E955" s="31"/>
    </row>
    <row r="956" spans="1:5" ht="12.75">
      <c r="A956" s="25" t="s">
        <v>1022</v>
      </c>
      <c r="B956" s="6" t="s">
        <v>1912</v>
      </c>
      <c r="C956" s="5">
        <v>4</v>
      </c>
      <c r="D956" s="31"/>
      <c r="E956" s="31"/>
    </row>
    <row r="957" spans="1:5" ht="12.75">
      <c r="A957" s="25" t="s">
        <v>1023</v>
      </c>
      <c r="B957" s="6" t="s">
        <v>1913</v>
      </c>
      <c r="C957" s="5">
        <v>8</v>
      </c>
      <c r="D957" s="31"/>
      <c r="E957" s="31"/>
    </row>
    <row r="958" spans="1:5" ht="12.75">
      <c r="A958" s="25" t="s">
        <v>1024</v>
      </c>
      <c r="B958" s="6" t="s">
        <v>1914</v>
      </c>
      <c r="C958" s="5">
        <v>4</v>
      </c>
      <c r="D958" s="31"/>
      <c r="E958" s="31"/>
    </row>
    <row r="959" spans="1:5" ht="12.75">
      <c r="A959" s="25" t="s">
        <v>1025</v>
      </c>
      <c r="B959" s="6" t="s">
        <v>1921</v>
      </c>
      <c r="C959" s="5">
        <v>4</v>
      </c>
      <c r="D959" s="31"/>
      <c r="E959" s="31"/>
    </row>
    <row r="960" spans="1:5" ht="12.75">
      <c r="A960" s="25" t="s">
        <v>1026</v>
      </c>
      <c r="B960" s="6" t="s">
        <v>1916</v>
      </c>
      <c r="C960" s="5">
        <v>4</v>
      </c>
      <c r="D960" s="31"/>
      <c r="E960" s="31"/>
    </row>
    <row r="961" spans="1:5" ht="12.75">
      <c r="A961" s="25" t="s">
        <v>1027</v>
      </c>
      <c r="B961" s="144" t="s">
        <v>1594</v>
      </c>
      <c r="C961" s="145"/>
      <c r="D961" s="146"/>
      <c r="E961" s="31"/>
    </row>
    <row r="962" spans="1:5" ht="12.75">
      <c r="A962" s="25" t="s">
        <v>1028</v>
      </c>
      <c r="B962" s="6" t="s">
        <v>1922</v>
      </c>
      <c r="C962" s="5">
        <v>20</v>
      </c>
      <c r="D962" s="31"/>
      <c r="E962" s="31"/>
    </row>
    <row r="963" spans="1:5" ht="12.75">
      <c r="A963" s="25" t="s">
        <v>1029</v>
      </c>
      <c r="B963" s="6" t="s">
        <v>2192</v>
      </c>
      <c r="C963" s="5">
        <v>20</v>
      </c>
      <c r="D963" s="31"/>
      <c r="E963" s="31"/>
    </row>
    <row r="964" spans="1:5" ht="12.75">
      <c r="A964" s="25" t="s">
        <v>1030</v>
      </c>
      <c r="B964" s="144" t="s">
        <v>2191</v>
      </c>
      <c r="C964" s="145"/>
      <c r="D964" s="146"/>
      <c r="E964" s="31"/>
    </row>
    <row r="965" spans="1:5" ht="12.75">
      <c r="A965" s="25" t="s">
        <v>1031</v>
      </c>
      <c r="B965" s="6" t="s">
        <v>1923</v>
      </c>
      <c r="C965" s="5">
        <v>20</v>
      </c>
      <c r="D965" s="31"/>
      <c r="E965" s="31"/>
    </row>
    <row r="966" spans="1:5" ht="22.5">
      <c r="A966" s="25" t="s">
        <v>1032</v>
      </c>
      <c r="B966" s="6" t="s">
        <v>1924</v>
      </c>
      <c r="C966" s="5">
        <v>20</v>
      </c>
      <c r="D966" s="31"/>
      <c r="E966" s="31"/>
    </row>
    <row r="967" spans="1:5" ht="12.75">
      <c r="A967" s="25" t="s">
        <v>1033</v>
      </c>
      <c r="B967" s="6" t="s">
        <v>1925</v>
      </c>
      <c r="C967" s="5">
        <v>20</v>
      </c>
      <c r="D967" s="31"/>
      <c r="E967" s="31"/>
    </row>
    <row r="968" spans="1:5" ht="12.75">
      <c r="A968" s="25" t="s">
        <v>1034</v>
      </c>
      <c r="B968" s="144" t="s">
        <v>1595</v>
      </c>
      <c r="C968" s="145"/>
      <c r="D968" s="146"/>
      <c r="E968" s="31"/>
    </row>
    <row r="969" spans="1:5" ht="12.75">
      <c r="A969" s="25" t="s">
        <v>1035</v>
      </c>
      <c r="B969" s="6" t="s">
        <v>1926</v>
      </c>
      <c r="C969" s="5">
        <v>2</v>
      </c>
      <c r="D969" s="31"/>
      <c r="E969" s="31"/>
    </row>
    <row r="970" spans="1:5" ht="12.75">
      <c r="A970" s="25" t="s">
        <v>1036</v>
      </c>
      <c r="B970" s="6" t="s">
        <v>1927</v>
      </c>
      <c r="C970" s="5">
        <v>2</v>
      </c>
      <c r="D970" s="31"/>
      <c r="E970" s="31"/>
    </row>
    <row r="971" spans="1:5" ht="12.75">
      <c r="A971" s="25" t="s">
        <v>1037</v>
      </c>
      <c r="B971" s="144" t="s">
        <v>1596</v>
      </c>
      <c r="C971" s="145"/>
      <c r="D971" s="146"/>
      <c r="E971" s="31"/>
    </row>
    <row r="972" spans="1:5" ht="12.75">
      <c r="A972" s="25" t="s">
        <v>1038</v>
      </c>
      <c r="B972" s="6" t="s">
        <v>1928</v>
      </c>
      <c r="C972" s="5">
        <v>2</v>
      </c>
      <c r="D972" s="31"/>
      <c r="E972" s="31"/>
    </row>
    <row r="973" spans="1:5" ht="12.75">
      <c r="A973" s="25" t="s">
        <v>1039</v>
      </c>
      <c r="B973" s="6" t="s">
        <v>1563</v>
      </c>
      <c r="C973" s="5">
        <v>2</v>
      </c>
      <c r="D973" s="31"/>
      <c r="E973" s="31"/>
    </row>
    <row r="974" spans="1:5" ht="12.75">
      <c r="A974" s="25" t="s">
        <v>1040</v>
      </c>
      <c r="B974" s="6" t="s">
        <v>1929</v>
      </c>
      <c r="C974" s="5">
        <v>2</v>
      </c>
      <c r="D974" s="31"/>
      <c r="E974" s="31"/>
    </row>
    <row r="975" spans="1:5" ht="12.75">
      <c r="A975" s="25" t="s">
        <v>1041</v>
      </c>
      <c r="B975" s="6" t="s">
        <v>1930</v>
      </c>
      <c r="C975" s="5">
        <v>2</v>
      </c>
      <c r="D975" s="31"/>
      <c r="E975" s="31"/>
    </row>
    <row r="976" spans="1:5" ht="12.75">
      <c r="A976" s="25" t="s">
        <v>1042</v>
      </c>
      <c r="B976" s="6" t="s">
        <v>1931</v>
      </c>
      <c r="C976" s="5">
        <v>2</v>
      </c>
      <c r="D976" s="31"/>
      <c r="E976" s="31"/>
    </row>
    <row r="977" spans="1:5" ht="12.75">
      <c r="A977" s="25" t="s">
        <v>1043</v>
      </c>
      <c r="B977" s="6" t="s">
        <v>1932</v>
      </c>
      <c r="C977" s="5">
        <v>2</v>
      </c>
      <c r="D977" s="31"/>
      <c r="E977" s="31"/>
    </row>
    <row r="978" spans="1:5" ht="12.75">
      <c r="A978" s="25" t="s">
        <v>1044</v>
      </c>
      <c r="B978" s="6" t="s">
        <v>1933</v>
      </c>
      <c r="C978" s="5">
        <v>2</v>
      </c>
      <c r="D978" s="31"/>
      <c r="E978" s="31"/>
    </row>
    <row r="979" spans="1:5" ht="12.75">
      <c r="A979" s="25" t="s">
        <v>1045</v>
      </c>
      <c r="B979" s="6" t="s">
        <v>1934</v>
      </c>
      <c r="C979" s="5">
        <v>2</v>
      </c>
      <c r="D979" s="31"/>
      <c r="E979" s="31"/>
    </row>
    <row r="980" spans="1:5" ht="12.75">
      <c r="A980" s="25" t="s">
        <v>1046</v>
      </c>
      <c r="B980" s="6" t="s">
        <v>1935</v>
      </c>
      <c r="C980" s="5">
        <v>2</v>
      </c>
      <c r="D980" s="31"/>
      <c r="E980" s="31"/>
    </row>
    <row r="981" spans="1:5" ht="12.75">
      <c r="A981" s="25" t="s">
        <v>1047</v>
      </c>
      <c r="B981" s="6" t="s">
        <v>1936</v>
      </c>
      <c r="C981" s="5">
        <v>2</v>
      </c>
      <c r="D981" s="31"/>
      <c r="E981" s="31"/>
    </row>
    <row r="982" spans="1:5" ht="12.75">
      <c r="A982" s="25" t="s">
        <v>1048</v>
      </c>
      <c r="B982" s="6" t="s">
        <v>1937</v>
      </c>
      <c r="C982" s="5">
        <v>2</v>
      </c>
      <c r="D982" s="31"/>
      <c r="E982" s="31"/>
    </row>
    <row r="983" spans="1:5" ht="12.75">
      <c r="A983" s="25" t="s">
        <v>1049</v>
      </c>
      <c r="B983" s="144" t="s">
        <v>1597</v>
      </c>
      <c r="C983" s="145"/>
      <c r="D983" s="146"/>
      <c r="E983" s="31"/>
    </row>
    <row r="984" spans="1:5" ht="12.75">
      <c r="A984" s="25" t="s">
        <v>1050</v>
      </c>
      <c r="B984" s="6" t="s">
        <v>1938</v>
      </c>
      <c r="C984" s="5">
        <v>2</v>
      </c>
      <c r="D984" s="31"/>
      <c r="E984" s="31"/>
    </row>
    <row r="985" spans="1:5" ht="12.75">
      <c r="A985" s="25" t="s">
        <v>1051</v>
      </c>
      <c r="B985" s="6" t="s">
        <v>2023</v>
      </c>
      <c r="C985" s="5">
        <v>2</v>
      </c>
      <c r="D985" s="31"/>
      <c r="E985" s="31"/>
    </row>
    <row r="986" spans="1:5" ht="12.75">
      <c r="A986" s="25" t="s">
        <v>1052</v>
      </c>
      <c r="B986" s="6" t="s">
        <v>1939</v>
      </c>
      <c r="C986" s="5">
        <v>2</v>
      </c>
      <c r="D986" s="31"/>
      <c r="E986" s="31"/>
    </row>
    <row r="987" spans="1:5" ht="12.75">
      <c r="A987" s="25" t="s">
        <v>1053</v>
      </c>
      <c r="B987" s="6" t="s">
        <v>1940</v>
      </c>
      <c r="C987" s="5">
        <v>2</v>
      </c>
      <c r="D987" s="31"/>
      <c r="E987" s="31"/>
    </row>
    <row r="988" spans="1:5" ht="12.75">
      <c r="A988" s="25" t="s">
        <v>1054</v>
      </c>
      <c r="B988" s="6" t="s">
        <v>2024</v>
      </c>
      <c r="C988" s="5">
        <v>2</v>
      </c>
      <c r="D988" s="31"/>
      <c r="E988" s="31"/>
    </row>
    <row r="989" spans="1:5" ht="12.75">
      <c r="A989" s="25" t="s">
        <v>1055</v>
      </c>
      <c r="B989" s="6" t="s">
        <v>2469</v>
      </c>
      <c r="C989" s="5">
        <v>2</v>
      </c>
      <c r="D989" s="31"/>
      <c r="E989" s="31"/>
    </row>
    <row r="990" spans="1:5" ht="12.75">
      <c r="A990" s="25" t="s">
        <v>1056</v>
      </c>
      <c r="B990" s="6" t="s">
        <v>1569</v>
      </c>
      <c r="C990" s="5">
        <v>2</v>
      </c>
      <c r="D990" s="31"/>
      <c r="E990" s="31"/>
    </row>
    <row r="991" spans="1:5" ht="12.75">
      <c r="A991" s="25" t="s">
        <v>1057</v>
      </c>
      <c r="B991" s="6" t="s">
        <v>2193</v>
      </c>
      <c r="C991" s="5">
        <v>2</v>
      </c>
      <c r="D991" s="31"/>
      <c r="E991" s="31"/>
    </row>
    <row r="992" spans="1:5" ht="12.75">
      <c r="A992" s="25" t="s">
        <v>1058</v>
      </c>
      <c r="B992" s="144" t="s">
        <v>2194</v>
      </c>
      <c r="C992" s="145"/>
      <c r="D992" s="146"/>
      <c r="E992" s="31"/>
    </row>
    <row r="993" spans="1:5" ht="12.75">
      <c r="A993" s="25" t="s">
        <v>1059</v>
      </c>
      <c r="B993" s="6" t="s">
        <v>1941</v>
      </c>
      <c r="C993" s="5">
        <v>1</v>
      </c>
      <c r="D993" s="31"/>
      <c r="E993" s="31"/>
    </row>
    <row r="994" spans="1:5" ht="12.75">
      <c r="A994" s="25" t="s">
        <v>1060</v>
      </c>
      <c r="B994" s="6" t="s">
        <v>1942</v>
      </c>
      <c r="C994" s="5">
        <v>1</v>
      </c>
      <c r="D994" s="31"/>
      <c r="E994" s="31"/>
    </row>
    <row r="995" spans="1:5" ht="12.75">
      <c r="A995" s="25" t="s">
        <v>1061</v>
      </c>
      <c r="B995" s="144" t="s">
        <v>1598</v>
      </c>
      <c r="C995" s="145"/>
      <c r="D995" s="146"/>
      <c r="E995" s="31"/>
    </row>
    <row r="996" spans="1:5" ht="12.75">
      <c r="A996" s="25" t="s">
        <v>1062</v>
      </c>
      <c r="B996" s="6" t="s">
        <v>1943</v>
      </c>
      <c r="C996" s="5">
        <v>2</v>
      </c>
      <c r="D996" s="31"/>
      <c r="E996" s="31"/>
    </row>
    <row r="997" spans="1:5" ht="12.75">
      <c r="A997" s="25" t="s">
        <v>1063</v>
      </c>
      <c r="B997" s="6" t="s">
        <v>1944</v>
      </c>
      <c r="C997" s="5">
        <v>2</v>
      </c>
      <c r="D997" s="31"/>
      <c r="E997" s="31"/>
    </row>
    <row r="998" spans="1:5" ht="12.75">
      <c r="A998" s="25" t="s">
        <v>1064</v>
      </c>
      <c r="B998" s="6" t="s">
        <v>1945</v>
      </c>
      <c r="C998" s="5">
        <v>2</v>
      </c>
      <c r="D998" s="31"/>
      <c r="E998" s="31"/>
    </row>
    <row r="999" spans="1:5" ht="12.75">
      <c r="A999" s="25" t="s">
        <v>1065</v>
      </c>
      <c r="B999" s="6" t="s">
        <v>1946</v>
      </c>
      <c r="C999" s="5">
        <v>2</v>
      </c>
      <c r="D999" s="31"/>
      <c r="E999" s="31"/>
    </row>
    <row r="1000" spans="1:5" ht="12.75">
      <c r="A1000" s="25" t="s">
        <v>1066</v>
      </c>
      <c r="B1000" s="6" t="s">
        <v>1570</v>
      </c>
      <c r="C1000" s="5">
        <v>2</v>
      </c>
      <c r="D1000" s="31"/>
      <c r="E1000" s="31"/>
    </row>
    <row r="1001" spans="1:5" ht="12.75">
      <c r="A1001" s="25" t="s">
        <v>1067</v>
      </c>
      <c r="B1001" s="6" t="s">
        <v>1947</v>
      </c>
      <c r="C1001" s="5">
        <v>2</v>
      </c>
      <c r="D1001" s="31"/>
      <c r="E1001" s="31"/>
    </row>
    <row r="1002" spans="1:5" ht="12.75">
      <c r="A1002" s="25" t="s">
        <v>1068</v>
      </c>
      <c r="B1002" s="6" t="s">
        <v>1948</v>
      </c>
      <c r="C1002" s="5">
        <v>2</v>
      </c>
      <c r="D1002" s="31"/>
      <c r="E1002" s="31"/>
    </row>
    <row r="1003" spans="1:5" ht="12.75">
      <c r="A1003" s="25" t="s">
        <v>1069</v>
      </c>
      <c r="B1003" s="6" t="s">
        <v>1949</v>
      </c>
      <c r="C1003" s="5">
        <v>2</v>
      </c>
      <c r="D1003" s="31"/>
      <c r="E1003" s="31"/>
    </row>
    <row r="1004" spans="1:5" ht="12.75">
      <c r="A1004" s="25" t="s">
        <v>1070</v>
      </c>
      <c r="B1004" s="6" t="s">
        <v>1950</v>
      </c>
      <c r="C1004" s="5">
        <v>2</v>
      </c>
      <c r="D1004" s="31"/>
      <c r="E1004" s="31"/>
    </row>
    <row r="1005" spans="1:5" ht="12.75">
      <c r="A1005" s="25" t="s">
        <v>1071</v>
      </c>
      <c r="B1005" s="6" t="s">
        <v>1951</v>
      </c>
      <c r="C1005" s="5">
        <v>2</v>
      </c>
      <c r="D1005" s="31"/>
      <c r="E1005" s="31"/>
    </row>
    <row r="1006" spans="1:5" ht="12.75">
      <c r="A1006" s="25" t="s">
        <v>1072</v>
      </c>
      <c r="B1006" s="6" t="s">
        <v>1952</v>
      </c>
      <c r="C1006" s="5">
        <v>2</v>
      </c>
      <c r="D1006" s="31"/>
      <c r="E1006" s="31"/>
    </row>
    <row r="1007" spans="1:5" ht="12.75">
      <c r="A1007" s="25" t="s">
        <v>1073</v>
      </c>
      <c r="B1007" s="6" t="s">
        <v>1953</v>
      </c>
      <c r="C1007" s="5">
        <v>2</v>
      </c>
      <c r="D1007" s="31"/>
      <c r="E1007" s="31"/>
    </row>
    <row r="1008" spans="1:5" ht="12.75">
      <c r="A1008" s="25" t="s">
        <v>1074</v>
      </c>
      <c r="B1008" s="6" t="s">
        <v>1954</v>
      </c>
      <c r="C1008" s="5">
        <v>2</v>
      </c>
      <c r="D1008" s="31"/>
      <c r="E1008" s="31"/>
    </row>
    <row r="1009" spans="1:5" ht="12.75">
      <c r="A1009" s="25" t="s">
        <v>1075</v>
      </c>
      <c r="B1009" s="6" t="s">
        <v>1955</v>
      </c>
      <c r="C1009" s="5">
        <v>2</v>
      </c>
      <c r="D1009" s="31"/>
      <c r="E1009" s="31"/>
    </row>
    <row r="1010" spans="1:5" ht="12.75">
      <c r="A1010" s="25" t="s">
        <v>1076</v>
      </c>
      <c r="B1010" s="6" t="s">
        <v>1956</v>
      </c>
      <c r="C1010" s="5">
        <v>2</v>
      </c>
      <c r="D1010" s="31"/>
      <c r="E1010" s="31"/>
    </row>
    <row r="1011" spans="1:5" ht="12.75">
      <c r="A1011" s="25" t="s">
        <v>1077</v>
      </c>
      <c r="B1011" s="6" t="s">
        <v>1957</v>
      </c>
      <c r="C1011" s="5">
        <v>2</v>
      </c>
      <c r="D1011" s="31"/>
      <c r="E1011" s="31"/>
    </row>
    <row r="1012" spans="1:5" ht="12.75">
      <c r="A1012" s="25" t="s">
        <v>1078</v>
      </c>
      <c r="B1012" s="144" t="s">
        <v>1599</v>
      </c>
      <c r="C1012" s="145"/>
      <c r="D1012" s="146"/>
      <c r="E1012" s="31"/>
    </row>
    <row r="1013" spans="1:5" ht="12.75">
      <c r="A1013" s="25" t="s">
        <v>1079</v>
      </c>
      <c r="B1013" s="6" t="s">
        <v>1958</v>
      </c>
      <c r="C1013" s="5">
        <v>2</v>
      </c>
      <c r="D1013" s="31"/>
      <c r="E1013" s="31"/>
    </row>
    <row r="1014" spans="1:5" ht="12.75">
      <c r="A1014" s="25" t="s">
        <v>1080</v>
      </c>
      <c r="B1014" s="6" t="s">
        <v>1959</v>
      </c>
      <c r="C1014" s="5">
        <v>2</v>
      </c>
      <c r="D1014" s="31"/>
      <c r="E1014" s="31"/>
    </row>
    <row r="1015" spans="1:5" ht="12.75">
      <c r="A1015" s="25" t="s">
        <v>1081</v>
      </c>
      <c r="B1015" s="6" t="s">
        <v>1960</v>
      </c>
      <c r="C1015" s="5">
        <v>2</v>
      </c>
      <c r="D1015" s="31"/>
      <c r="E1015" s="31"/>
    </row>
    <row r="1016" spans="1:5" ht="12.75">
      <c r="A1016" s="25" t="s">
        <v>1082</v>
      </c>
      <c r="B1016" s="6" t="s">
        <v>1961</v>
      </c>
      <c r="C1016" s="5">
        <v>2</v>
      </c>
      <c r="D1016" s="31"/>
      <c r="E1016" s="31"/>
    </row>
    <row r="1017" spans="1:5" ht="12.75">
      <c r="A1017" s="25" t="s">
        <v>1083</v>
      </c>
      <c r="B1017" s="6" t="s">
        <v>1962</v>
      </c>
      <c r="C1017" s="5">
        <v>2</v>
      </c>
      <c r="D1017" s="31"/>
      <c r="E1017" s="31"/>
    </row>
    <row r="1018" spans="1:5" ht="12.75">
      <c r="A1018" s="25" t="s">
        <v>1084</v>
      </c>
      <c r="B1018" s="144" t="s">
        <v>1600</v>
      </c>
      <c r="C1018" s="145"/>
      <c r="D1018" s="146"/>
      <c r="E1018" s="31"/>
    </row>
    <row r="1019" spans="1:5" ht="12.75">
      <c r="A1019" s="25" t="s">
        <v>1085</v>
      </c>
      <c r="B1019" s="6" t="s">
        <v>1571</v>
      </c>
      <c r="C1019" s="5">
        <v>1</v>
      </c>
      <c r="D1019" s="31"/>
      <c r="E1019" s="31"/>
    </row>
    <row r="1020" spans="1:5" ht="12.75">
      <c r="A1020" s="25" t="s">
        <v>1086</v>
      </c>
      <c r="B1020" s="6" t="s">
        <v>1572</v>
      </c>
      <c r="C1020" s="5">
        <v>1</v>
      </c>
      <c r="D1020" s="31"/>
      <c r="E1020" s="31"/>
    </row>
    <row r="1021" spans="1:5" ht="12.75">
      <c r="A1021" s="25" t="s">
        <v>1087</v>
      </c>
      <c r="B1021" s="6" t="s">
        <v>1573</v>
      </c>
      <c r="C1021" s="5">
        <v>1</v>
      </c>
      <c r="D1021" s="31"/>
      <c r="E1021" s="31"/>
    </row>
    <row r="1022" spans="1:5" ht="12.75">
      <c r="A1022" s="25" t="s">
        <v>1088</v>
      </c>
      <c r="B1022" s="6" t="s">
        <v>1574</v>
      </c>
      <c r="C1022" s="5">
        <v>1</v>
      </c>
      <c r="D1022" s="31"/>
      <c r="E1022" s="31"/>
    </row>
    <row r="1023" spans="1:5" ht="12.75">
      <c r="A1023" s="25" t="s">
        <v>1089</v>
      </c>
      <c r="B1023" s="6" t="s">
        <v>1575</v>
      </c>
      <c r="C1023" s="5">
        <v>1</v>
      </c>
      <c r="D1023" s="31"/>
      <c r="E1023" s="31"/>
    </row>
    <row r="1024" spans="1:5" ht="12.75">
      <c r="A1024" s="25" t="s">
        <v>1090</v>
      </c>
      <c r="B1024" s="6" t="s">
        <v>1576</v>
      </c>
      <c r="C1024" s="5">
        <v>1</v>
      </c>
      <c r="D1024" s="31"/>
      <c r="E1024" s="31"/>
    </row>
    <row r="1025" spans="1:5" ht="12.75">
      <c r="A1025" s="25" t="s">
        <v>1091</v>
      </c>
      <c r="B1025" s="6" t="s">
        <v>1577</v>
      </c>
      <c r="C1025" s="5">
        <v>1</v>
      </c>
      <c r="D1025" s="31"/>
      <c r="E1025" s="31"/>
    </row>
    <row r="1026" spans="1:5" ht="12.75">
      <c r="A1026" s="25" t="s">
        <v>1092</v>
      </c>
      <c r="B1026" s="144" t="s">
        <v>1601</v>
      </c>
      <c r="C1026" s="145"/>
      <c r="D1026" s="146"/>
      <c r="E1026" s="31"/>
    </row>
    <row r="1027" spans="1:5" ht="12.75">
      <c r="A1027" s="25" t="s">
        <v>1093</v>
      </c>
      <c r="B1027" s="6" t="s">
        <v>1963</v>
      </c>
      <c r="C1027" s="8">
        <v>2</v>
      </c>
      <c r="D1027" s="31"/>
      <c r="E1027" s="31"/>
    </row>
    <row r="1028" spans="1:5" ht="12.75">
      <c r="A1028" s="25" t="s">
        <v>1094</v>
      </c>
      <c r="B1028" s="6" t="s">
        <v>1964</v>
      </c>
      <c r="C1028" s="8">
        <v>2</v>
      </c>
      <c r="D1028" s="31"/>
      <c r="E1028" s="31"/>
    </row>
    <row r="1029" spans="1:5" ht="12.75">
      <c r="A1029" s="25" t="s">
        <v>1095</v>
      </c>
      <c r="B1029" s="6" t="s">
        <v>1965</v>
      </c>
      <c r="C1029" s="8">
        <v>1</v>
      </c>
      <c r="D1029" s="31"/>
      <c r="E1029" s="31"/>
    </row>
    <row r="1030" spans="1:5" ht="12.75">
      <c r="A1030" s="25" t="s">
        <v>1096</v>
      </c>
      <c r="B1030" s="6" t="s">
        <v>1966</v>
      </c>
      <c r="C1030" s="8">
        <v>1</v>
      </c>
      <c r="D1030" s="31"/>
      <c r="E1030" s="31"/>
    </row>
    <row r="1031" spans="1:5" ht="12.75">
      <c r="A1031" s="25" t="s">
        <v>1097</v>
      </c>
      <c r="B1031" s="6" t="s">
        <v>1967</v>
      </c>
      <c r="C1031" s="8">
        <v>1</v>
      </c>
      <c r="D1031" s="31"/>
      <c r="E1031" s="31"/>
    </row>
    <row r="1032" spans="1:5" ht="12.75">
      <c r="A1032" s="25" t="s">
        <v>1098</v>
      </c>
      <c r="B1032" s="6" t="s">
        <v>1968</v>
      </c>
      <c r="C1032" s="8">
        <v>1</v>
      </c>
      <c r="D1032" s="31"/>
      <c r="E1032" s="31"/>
    </row>
    <row r="1033" spans="1:5" ht="12.75">
      <c r="A1033" s="25" t="s">
        <v>1099</v>
      </c>
      <c r="B1033" s="6" t="s">
        <v>1969</v>
      </c>
      <c r="C1033" s="8">
        <v>1</v>
      </c>
      <c r="D1033" s="31"/>
      <c r="E1033" s="31"/>
    </row>
    <row r="1034" spans="1:5" ht="12.75">
      <c r="A1034" s="25" t="s">
        <v>1100</v>
      </c>
      <c r="B1034" s="6" t="s">
        <v>1970</v>
      </c>
      <c r="C1034" s="8">
        <v>1</v>
      </c>
      <c r="D1034" s="31"/>
      <c r="E1034" s="31"/>
    </row>
    <row r="1035" spans="1:5" ht="12.75">
      <c r="A1035" s="25" t="s">
        <v>1101</v>
      </c>
      <c r="B1035" s="6" t="s">
        <v>1969</v>
      </c>
      <c r="C1035" s="8">
        <v>1</v>
      </c>
      <c r="D1035" s="31"/>
      <c r="E1035" s="31"/>
    </row>
    <row r="1036" spans="1:5" ht="12.75">
      <c r="A1036" s="25" t="s">
        <v>1102</v>
      </c>
      <c r="B1036" s="6" t="s">
        <v>1969</v>
      </c>
      <c r="C1036" s="8">
        <v>1</v>
      </c>
      <c r="D1036" s="31"/>
      <c r="E1036" s="31"/>
    </row>
    <row r="1037" spans="1:5" ht="12.75">
      <c r="A1037" s="25" t="s">
        <v>1103</v>
      </c>
      <c r="B1037" s="6" t="s">
        <v>1578</v>
      </c>
      <c r="C1037" s="8">
        <v>2</v>
      </c>
      <c r="D1037" s="31"/>
      <c r="E1037" s="31"/>
    </row>
    <row r="1038" spans="1:5" ht="12.75">
      <c r="A1038" s="25" t="s">
        <v>1104</v>
      </c>
      <c r="B1038" s="6" t="s">
        <v>1579</v>
      </c>
      <c r="C1038" s="8">
        <v>1</v>
      </c>
      <c r="D1038" s="31"/>
      <c r="E1038" s="31"/>
    </row>
    <row r="1039" spans="1:5" ht="12.75">
      <c r="A1039" s="25" t="s">
        <v>1105</v>
      </c>
      <c r="B1039" s="6" t="s">
        <v>1580</v>
      </c>
      <c r="C1039" s="8">
        <v>1</v>
      </c>
      <c r="D1039" s="31"/>
      <c r="E1039" s="31"/>
    </row>
    <row r="1040" spans="1:5" ht="12.75">
      <c r="A1040" s="25" t="s">
        <v>1106</v>
      </c>
      <c r="B1040" s="6" t="s">
        <v>1971</v>
      </c>
      <c r="C1040" s="8">
        <v>1</v>
      </c>
      <c r="D1040" s="31"/>
      <c r="E1040" s="31"/>
    </row>
    <row r="1041" spans="1:5" ht="12.75">
      <c r="A1041" s="25" t="s">
        <v>1107</v>
      </c>
      <c r="B1041" s="6" t="s">
        <v>1972</v>
      </c>
      <c r="C1041" s="8">
        <v>1</v>
      </c>
      <c r="D1041" s="31"/>
      <c r="E1041" s="31"/>
    </row>
    <row r="1042" spans="1:5" ht="22.5">
      <c r="A1042" s="25" t="s">
        <v>1108</v>
      </c>
      <c r="B1042" s="6" t="s">
        <v>2195</v>
      </c>
      <c r="C1042" s="8">
        <v>1</v>
      </c>
      <c r="D1042" s="31"/>
      <c r="E1042" s="31"/>
    </row>
    <row r="1043" spans="1:5" ht="12.75">
      <c r="A1043" s="25" t="s">
        <v>1109</v>
      </c>
      <c r="B1043" s="6" t="s">
        <v>1973</v>
      </c>
      <c r="C1043" s="8">
        <v>2</v>
      </c>
      <c r="D1043" s="31"/>
      <c r="E1043" s="31"/>
    </row>
    <row r="1044" spans="1:5" ht="12.75">
      <c r="A1044" s="25" t="s">
        <v>1110</v>
      </c>
      <c r="B1044" s="6" t="s">
        <v>1974</v>
      </c>
      <c r="C1044" s="8">
        <v>1</v>
      </c>
      <c r="D1044" s="31"/>
      <c r="E1044" s="31"/>
    </row>
    <row r="1045" spans="1:5" ht="12.75">
      <c r="A1045" s="25" t="s">
        <v>1111</v>
      </c>
      <c r="B1045" s="6" t="s">
        <v>1975</v>
      </c>
      <c r="C1045" s="8">
        <v>1</v>
      </c>
      <c r="D1045" s="31"/>
      <c r="E1045" s="31"/>
    </row>
    <row r="1046" spans="1:5" ht="22.5">
      <c r="A1046" s="25" t="s">
        <v>1112</v>
      </c>
      <c r="B1046" s="6" t="s">
        <v>2470</v>
      </c>
      <c r="C1046" s="8">
        <v>1</v>
      </c>
      <c r="D1046" s="31"/>
      <c r="E1046" s="31"/>
    </row>
    <row r="1047" spans="1:5" ht="12.75">
      <c r="A1047" s="25" t="s">
        <v>1113</v>
      </c>
      <c r="B1047" s="6" t="s">
        <v>1976</v>
      </c>
      <c r="C1047" s="8">
        <v>1</v>
      </c>
      <c r="D1047" s="31"/>
      <c r="E1047" s="31"/>
    </row>
    <row r="1048" spans="1:5" ht="12.75">
      <c r="A1048" s="25" t="s">
        <v>1114</v>
      </c>
      <c r="B1048" s="6" t="s">
        <v>1977</v>
      </c>
      <c r="C1048" s="8">
        <v>1</v>
      </c>
      <c r="D1048" s="31"/>
      <c r="E1048" s="31"/>
    </row>
    <row r="1049" spans="1:5" ht="12.75">
      <c r="A1049" s="25" t="s">
        <v>1115</v>
      </c>
      <c r="B1049" s="6" t="s">
        <v>1978</v>
      </c>
      <c r="C1049" s="8">
        <v>1</v>
      </c>
      <c r="D1049" s="31"/>
      <c r="E1049" s="31"/>
    </row>
    <row r="1050" spans="1:5" ht="12.75">
      <c r="A1050" s="25" t="s">
        <v>1116</v>
      </c>
      <c r="B1050" s="6" t="s">
        <v>1911</v>
      </c>
      <c r="C1050" s="8">
        <v>2</v>
      </c>
      <c r="D1050" s="31"/>
      <c r="E1050" s="31"/>
    </row>
    <row r="1051" spans="1:5" ht="12.75">
      <c r="A1051" s="25" t="s">
        <v>1117</v>
      </c>
      <c r="B1051" s="6" t="s">
        <v>1979</v>
      </c>
      <c r="C1051" s="8">
        <v>2</v>
      </c>
      <c r="D1051" s="31"/>
      <c r="E1051" s="31"/>
    </row>
    <row r="1052" spans="1:5" ht="12.75">
      <c r="A1052" s="25" t="s">
        <v>1118</v>
      </c>
      <c r="B1052" s="6" t="s">
        <v>1980</v>
      </c>
      <c r="C1052" s="8">
        <v>2</v>
      </c>
      <c r="D1052" s="31"/>
      <c r="E1052" s="31"/>
    </row>
    <row r="1053" spans="1:5" ht="12.75">
      <c r="A1053" s="25" t="s">
        <v>1119</v>
      </c>
      <c r="B1053" s="6" t="s">
        <v>1981</v>
      </c>
      <c r="C1053" s="8">
        <v>1</v>
      </c>
      <c r="D1053" s="31"/>
      <c r="E1053" s="31"/>
    </row>
    <row r="1054" spans="1:5" ht="12.75">
      <c r="A1054" s="25" t="s">
        <v>1120</v>
      </c>
      <c r="B1054" s="6" t="s">
        <v>1982</v>
      </c>
      <c r="C1054" s="8">
        <v>1</v>
      </c>
      <c r="D1054" s="31"/>
      <c r="E1054" s="31"/>
    </row>
    <row r="1055" spans="1:5" ht="12.75">
      <c r="A1055" s="25" t="s">
        <v>1121</v>
      </c>
      <c r="B1055" s="6" t="s">
        <v>1983</v>
      </c>
      <c r="C1055" s="8">
        <v>1</v>
      </c>
      <c r="D1055" s="31"/>
      <c r="E1055" s="31"/>
    </row>
    <row r="1056" spans="1:5" ht="12.75">
      <c r="A1056" s="25" t="s">
        <v>1122</v>
      </c>
      <c r="B1056" s="6" t="s">
        <v>1984</v>
      </c>
      <c r="C1056" s="8">
        <v>4</v>
      </c>
      <c r="D1056" s="31"/>
      <c r="E1056" s="31"/>
    </row>
    <row r="1057" spans="1:5" ht="12.75">
      <c r="A1057" s="25" t="s">
        <v>1123</v>
      </c>
      <c r="B1057" s="6" t="s">
        <v>1985</v>
      </c>
      <c r="C1057" s="8">
        <v>1</v>
      </c>
      <c r="D1057" s="31"/>
      <c r="E1057" s="31"/>
    </row>
    <row r="1058" spans="1:5" ht="12.75">
      <c r="A1058" s="25" t="s">
        <v>1124</v>
      </c>
      <c r="B1058" s="6" t="s">
        <v>1581</v>
      </c>
      <c r="C1058" s="8">
        <v>1</v>
      </c>
      <c r="D1058" s="31"/>
      <c r="E1058" s="31"/>
    </row>
    <row r="1059" spans="1:5" ht="59.25" customHeight="1">
      <c r="A1059" s="25" t="s">
        <v>1125</v>
      </c>
      <c r="B1059" s="6" t="s">
        <v>1582</v>
      </c>
      <c r="C1059" s="8">
        <v>1</v>
      </c>
      <c r="D1059" s="31"/>
      <c r="E1059" s="31"/>
    </row>
    <row r="1060" spans="1:5" ht="12.75">
      <c r="A1060" s="25" t="s">
        <v>1126</v>
      </c>
      <c r="B1060" s="6" t="s">
        <v>2196</v>
      </c>
      <c r="C1060" s="8">
        <v>1</v>
      </c>
      <c r="D1060" s="31"/>
      <c r="E1060" s="31"/>
    </row>
    <row r="1061" spans="1:5" ht="12.75">
      <c r="A1061" s="25" t="s">
        <v>1127</v>
      </c>
      <c r="B1061" s="6" t="s">
        <v>1518</v>
      </c>
      <c r="C1061" s="5">
        <v>1</v>
      </c>
      <c r="D1061" s="31"/>
      <c r="E1061" s="31"/>
    </row>
    <row r="1062" spans="1:5" ht="12.75">
      <c r="A1062" s="25" t="s">
        <v>1128</v>
      </c>
      <c r="B1062" s="128" t="s">
        <v>1602</v>
      </c>
      <c r="C1062" s="129"/>
      <c r="D1062" s="130"/>
      <c r="E1062" s="31"/>
    </row>
    <row r="1063" spans="1:5" ht="12.75">
      <c r="A1063" s="25" t="s">
        <v>1129</v>
      </c>
      <c r="B1063" s="6" t="s">
        <v>1505</v>
      </c>
      <c r="C1063" s="8">
        <v>2</v>
      </c>
      <c r="D1063" s="31"/>
      <c r="E1063" s="31"/>
    </row>
    <row r="1064" spans="1:5" ht="12.75">
      <c r="A1064" s="25" t="s">
        <v>1130</v>
      </c>
      <c r="B1064" s="6" t="s">
        <v>2025</v>
      </c>
      <c r="C1064" s="8">
        <v>3</v>
      </c>
      <c r="D1064" s="31"/>
      <c r="E1064" s="31"/>
    </row>
    <row r="1065" spans="1:5" ht="12.75">
      <c r="A1065" s="25" t="s">
        <v>1131</v>
      </c>
      <c r="B1065" s="6" t="s">
        <v>1506</v>
      </c>
      <c r="C1065" s="8">
        <v>1</v>
      </c>
      <c r="D1065" s="31"/>
      <c r="E1065" s="31"/>
    </row>
    <row r="1066" spans="1:5" ht="12.75">
      <c r="A1066" s="25" t="s">
        <v>1132</v>
      </c>
      <c r="B1066" s="6" t="s">
        <v>1507</v>
      </c>
      <c r="C1066" s="8">
        <v>8</v>
      </c>
      <c r="D1066" s="31"/>
      <c r="E1066" s="31"/>
    </row>
    <row r="1067" spans="1:5" ht="12.75">
      <c r="A1067" s="25" t="s">
        <v>1133</v>
      </c>
      <c r="B1067" s="6" t="s">
        <v>1508</v>
      </c>
      <c r="C1067" s="8">
        <v>8</v>
      </c>
      <c r="D1067" s="31"/>
      <c r="E1067" s="31"/>
    </row>
    <row r="1068" spans="1:5" ht="12.75">
      <c r="A1068" s="25" t="s">
        <v>1134</v>
      </c>
      <c r="B1068" s="6" t="s">
        <v>1509</v>
      </c>
      <c r="C1068" s="8">
        <v>3</v>
      </c>
      <c r="D1068" s="31"/>
      <c r="E1068" s="31"/>
    </row>
    <row r="1069" spans="1:5" ht="12.75">
      <c r="A1069" s="25" t="s">
        <v>1135</v>
      </c>
      <c r="B1069" s="6" t="s">
        <v>1986</v>
      </c>
      <c r="C1069" s="8">
        <v>3</v>
      </c>
      <c r="D1069" s="31"/>
      <c r="E1069" s="31"/>
    </row>
    <row r="1070" spans="1:5" ht="12.75">
      <c r="A1070" s="25" t="s">
        <v>1136</v>
      </c>
      <c r="B1070" s="6" t="s">
        <v>1510</v>
      </c>
      <c r="C1070" s="8">
        <v>6</v>
      </c>
      <c r="D1070" s="31"/>
      <c r="E1070" s="31"/>
    </row>
    <row r="1071" spans="1:5" ht="12.75">
      <c r="A1071" s="25" t="s">
        <v>1137</v>
      </c>
      <c r="B1071" s="6" t="s">
        <v>1511</v>
      </c>
      <c r="C1071" s="8">
        <v>3</v>
      </c>
      <c r="D1071" s="31"/>
      <c r="E1071" s="31"/>
    </row>
    <row r="1072" spans="1:5" ht="12.75">
      <c r="A1072" s="25" t="s">
        <v>1138</v>
      </c>
      <c r="B1072" s="6" t="s">
        <v>1512</v>
      </c>
      <c r="C1072" s="8">
        <v>3</v>
      </c>
      <c r="D1072" s="31"/>
      <c r="E1072" s="31"/>
    </row>
    <row r="1073" spans="1:5" ht="12.75">
      <c r="A1073" s="25" t="s">
        <v>1139</v>
      </c>
      <c r="B1073" s="6" t="s">
        <v>1513</v>
      </c>
      <c r="C1073" s="8">
        <v>3</v>
      </c>
      <c r="D1073" s="31"/>
      <c r="E1073" s="31"/>
    </row>
    <row r="1074" spans="1:5" ht="12.75">
      <c r="A1074" s="25" t="s">
        <v>1140</v>
      </c>
      <c r="B1074" s="6" t="s">
        <v>1514</v>
      </c>
      <c r="C1074" s="8">
        <v>3</v>
      </c>
      <c r="D1074" s="31"/>
      <c r="E1074" s="31"/>
    </row>
    <row r="1075" spans="1:5" ht="12.75">
      <c r="A1075" s="25" t="s">
        <v>1141</v>
      </c>
      <c r="B1075" s="6" t="s">
        <v>1515</v>
      </c>
      <c r="C1075" s="8">
        <v>2</v>
      </c>
      <c r="D1075" s="31"/>
      <c r="E1075" s="31"/>
    </row>
    <row r="1076" spans="1:5" ht="12.75">
      <c r="A1076" s="25" t="s">
        <v>1142</v>
      </c>
      <c r="B1076" s="6" t="s">
        <v>1987</v>
      </c>
      <c r="C1076" s="8">
        <v>2</v>
      </c>
      <c r="D1076" s="31"/>
      <c r="E1076" s="31"/>
    </row>
    <row r="1077" spans="1:5" ht="12.75">
      <c r="A1077" s="25" t="s">
        <v>1143</v>
      </c>
      <c r="B1077" s="6" t="s">
        <v>2201</v>
      </c>
      <c r="C1077" s="8">
        <v>2</v>
      </c>
      <c r="D1077" s="31"/>
      <c r="E1077" s="31"/>
    </row>
    <row r="1078" spans="1:5" ht="12.75">
      <c r="A1078" s="25" t="s">
        <v>1144</v>
      </c>
      <c r="B1078" s="6" t="s">
        <v>1516</v>
      </c>
      <c r="C1078" s="8">
        <v>2</v>
      </c>
      <c r="D1078" s="31"/>
      <c r="E1078" s="31"/>
    </row>
    <row r="1079" spans="1:5" ht="12.75">
      <c r="A1079" s="25" t="s">
        <v>1145</v>
      </c>
      <c r="B1079" s="6" t="s">
        <v>1517</v>
      </c>
      <c r="C1079" s="8">
        <v>2</v>
      </c>
      <c r="D1079" s="31"/>
      <c r="E1079" s="31"/>
    </row>
    <row r="1080" spans="1:5" ht="57.75" customHeight="1">
      <c r="A1080" s="25" t="s">
        <v>1146</v>
      </c>
      <c r="B1080" s="6" t="s">
        <v>1583</v>
      </c>
      <c r="C1080" s="8">
        <v>3</v>
      </c>
      <c r="D1080" s="31"/>
      <c r="E1080" s="31"/>
    </row>
    <row r="1081" spans="1:5" ht="12.75">
      <c r="A1081" s="25" t="s">
        <v>1147</v>
      </c>
      <c r="B1081" s="6" t="s">
        <v>2197</v>
      </c>
      <c r="C1081" s="8">
        <v>3</v>
      </c>
      <c r="D1081" s="31"/>
      <c r="E1081" s="31"/>
    </row>
    <row r="1082" spans="1:5" ht="12.75">
      <c r="A1082" s="25" t="s">
        <v>1148</v>
      </c>
      <c r="B1082" s="6" t="s">
        <v>1518</v>
      </c>
      <c r="C1082" s="8">
        <v>3</v>
      </c>
      <c r="D1082" s="31"/>
      <c r="E1082" s="31"/>
    </row>
    <row r="1083" spans="1:5" ht="12.75">
      <c r="A1083" s="25" t="s">
        <v>1149</v>
      </c>
      <c r="B1083" s="6" t="s">
        <v>1519</v>
      </c>
      <c r="C1083" s="8">
        <v>4</v>
      </c>
      <c r="D1083" s="31"/>
      <c r="E1083" s="31"/>
    </row>
    <row r="1084" spans="1:5" ht="12.75">
      <c r="A1084" s="25" t="s">
        <v>1150</v>
      </c>
      <c r="B1084" s="6" t="s">
        <v>1520</v>
      </c>
      <c r="C1084" s="8">
        <v>4</v>
      </c>
      <c r="D1084" s="31"/>
      <c r="E1084" s="31"/>
    </row>
    <row r="1085" spans="1:5" ht="12.75">
      <c r="A1085" s="25" t="s">
        <v>1151</v>
      </c>
      <c r="B1085" s="6" t="s">
        <v>1521</v>
      </c>
      <c r="C1085" s="8">
        <v>1</v>
      </c>
      <c r="D1085" s="31"/>
      <c r="E1085" s="31"/>
    </row>
    <row r="1086" spans="1:5" ht="12.75">
      <c r="A1086" s="25" t="s">
        <v>1152</v>
      </c>
      <c r="B1086" s="6" t="s">
        <v>1522</v>
      </c>
      <c r="C1086" s="8">
        <v>1</v>
      </c>
      <c r="D1086" s="31"/>
      <c r="E1086" s="31"/>
    </row>
    <row r="1087" spans="1:5" ht="12.75">
      <c r="A1087" s="25" t="s">
        <v>1153</v>
      </c>
      <c r="B1087" s="6" t="s">
        <v>1523</v>
      </c>
      <c r="C1087" s="8">
        <v>1</v>
      </c>
      <c r="D1087" s="31"/>
      <c r="E1087" s="31"/>
    </row>
    <row r="1088" spans="1:5" ht="12.75">
      <c r="A1088" s="25" t="s">
        <v>1154</v>
      </c>
      <c r="B1088" s="6" t="s">
        <v>2203</v>
      </c>
      <c r="C1088" s="8">
        <v>1</v>
      </c>
      <c r="D1088" s="31"/>
      <c r="E1088" s="31"/>
    </row>
    <row r="1089" spans="1:5" ht="12.75">
      <c r="A1089" s="25" t="s">
        <v>1155</v>
      </c>
      <c r="B1089" s="6" t="s">
        <v>1524</v>
      </c>
      <c r="C1089" s="8">
        <v>1</v>
      </c>
      <c r="D1089" s="31"/>
      <c r="E1089" s="31"/>
    </row>
    <row r="1090" spans="1:5" ht="12.75">
      <c r="A1090" s="25" t="s">
        <v>1156</v>
      </c>
      <c r="B1090" s="6" t="s">
        <v>2204</v>
      </c>
      <c r="C1090" s="8">
        <v>1</v>
      </c>
      <c r="D1090" s="31"/>
      <c r="E1090" s="31"/>
    </row>
    <row r="1091" spans="1:5" ht="12.75">
      <c r="A1091" s="25" t="s">
        <v>1157</v>
      </c>
      <c r="B1091" s="6" t="s">
        <v>1507</v>
      </c>
      <c r="C1091" s="8">
        <v>8</v>
      </c>
      <c r="D1091" s="31"/>
      <c r="E1091" s="31"/>
    </row>
    <row r="1092" spans="1:5" ht="12.75">
      <c r="A1092" s="25" t="s">
        <v>1158</v>
      </c>
      <c r="B1092" s="6" t="s">
        <v>1525</v>
      </c>
      <c r="C1092" s="8">
        <v>8</v>
      </c>
      <c r="D1092" s="31"/>
      <c r="E1092" s="31"/>
    </row>
    <row r="1093" spans="1:5" ht="12.75">
      <c r="A1093" s="25" t="s">
        <v>1159</v>
      </c>
      <c r="B1093" s="6" t="s">
        <v>1526</v>
      </c>
      <c r="C1093" s="8">
        <v>1</v>
      </c>
      <c r="D1093" s="31"/>
      <c r="E1093" s="31"/>
    </row>
    <row r="1094" spans="1:5" ht="12.75">
      <c r="A1094" s="25" t="s">
        <v>1160</v>
      </c>
      <c r="B1094" s="6" t="s">
        <v>1527</v>
      </c>
      <c r="C1094" s="8">
        <v>1</v>
      </c>
      <c r="D1094" s="31"/>
      <c r="E1094" s="31"/>
    </row>
    <row r="1095" spans="1:5" ht="12.75">
      <c r="A1095" s="25" t="s">
        <v>1161</v>
      </c>
      <c r="B1095" s="6" t="s">
        <v>2202</v>
      </c>
      <c r="C1095" s="8">
        <v>1</v>
      </c>
      <c r="D1095" s="31"/>
      <c r="E1095" s="31"/>
    </row>
    <row r="1096" spans="1:5" ht="31.5" customHeight="1">
      <c r="A1096" s="25" t="s">
        <v>1162</v>
      </c>
      <c r="B1096" s="6" t="s">
        <v>2471</v>
      </c>
      <c r="C1096" s="8">
        <v>1</v>
      </c>
      <c r="D1096" s="31"/>
      <c r="E1096" s="31"/>
    </row>
    <row r="1097" spans="1:5" ht="12.75">
      <c r="A1097" s="25" t="s">
        <v>1163</v>
      </c>
      <c r="B1097" s="6" t="s">
        <v>1528</v>
      </c>
      <c r="C1097" s="8">
        <v>4</v>
      </c>
      <c r="D1097" s="31"/>
      <c r="E1097" s="31"/>
    </row>
    <row r="1098" spans="1:5" ht="12.75">
      <c r="A1098" s="25" t="s">
        <v>1164</v>
      </c>
      <c r="B1098" s="6" t="s">
        <v>1988</v>
      </c>
      <c r="C1098" s="8">
        <v>4</v>
      </c>
      <c r="D1098" s="31"/>
      <c r="E1098" s="31"/>
    </row>
    <row r="1099" spans="1:5" ht="12.75">
      <c r="A1099" s="25" t="s">
        <v>1165</v>
      </c>
      <c r="B1099" s="6" t="s">
        <v>1529</v>
      </c>
      <c r="C1099" s="8">
        <v>8</v>
      </c>
      <c r="D1099" s="31"/>
      <c r="E1099" s="31"/>
    </row>
    <row r="1100" spans="1:5" ht="12.75">
      <c r="A1100" s="25" t="s">
        <v>1166</v>
      </c>
      <c r="B1100" s="6" t="s">
        <v>2205</v>
      </c>
      <c r="C1100" s="8">
        <v>4</v>
      </c>
      <c r="D1100" s="31"/>
      <c r="E1100" s="31"/>
    </row>
    <row r="1101" spans="1:5" ht="12.75">
      <c r="A1101" s="25" t="s">
        <v>1167</v>
      </c>
      <c r="B1101" s="6" t="s">
        <v>1530</v>
      </c>
      <c r="C1101" s="8">
        <v>4</v>
      </c>
      <c r="D1101" s="31"/>
      <c r="E1101" s="31"/>
    </row>
    <row r="1102" spans="1:5" ht="12.75">
      <c r="A1102" s="25" t="s">
        <v>1168</v>
      </c>
      <c r="B1102" s="6" t="s">
        <v>2472</v>
      </c>
      <c r="C1102" s="8">
        <v>4</v>
      </c>
      <c r="D1102" s="31"/>
      <c r="E1102" s="31"/>
    </row>
    <row r="1103" spans="1:5" ht="12.75">
      <c r="A1103" s="25" t="s">
        <v>1169</v>
      </c>
      <c r="B1103" s="6" t="s">
        <v>1513</v>
      </c>
      <c r="C1103" s="8">
        <v>4</v>
      </c>
      <c r="D1103" s="31"/>
      <c r="E1103" s="31"/>
    </row>
    <row r="1104" spans="1:5" ht="12.75">
      <c r="A1104" s="25" t="s">
        <v>1170</v>
      </c>
      <c r="B1104" s="6" t="s">
        <v>1514</v>
      </c>
      <c r="C1104" s="8">
        <v>4</v>
      </c>
      <c r="D1104" s="31"/>
      <c r="E1104" s="31"/>
    </row>
    <row r="1105" spans="1:5" ht="12.75">
      <c r="A1105" s="25" t="s">
        <v>1171</v>
      </c>
      <c r="B1105" s="6" t="s">
        <v>1531</v>
      </c>
      <c r="C1105" s="8">
        <v>4</v>
      </c>
      <c r="D1105" s="31"/>
      <c r="E1105" s="31"/>
    </row>
    <row r="1106" spans="1:5" ht="57" customHeight="1">
      <c r="A1106" s="25" t="s">
        <v>1172</v>
      </c>
      <c r="B1106" s="6" t="s">
        <v>1583</v>
      </c>
      <c r="C1106" s="8">
        <v>4</v>
      </c>
      <c r="D1106" s="31"/>
      <c r="E1106" s="31"/>
    </row>
    <row r="1107" spans="1:5" ht="12.75">
      <c r="A1107" s="25" t="s">
        <v>1173</v>
      </c>
      <c r="B1107" s="6" t="s">
        <v>2198</v>
      </c>
      <c r="C1107" s="8">
        <v>4</v>
      </c>
      <c r="D1107" s="31"/>
      <c r="E1107" s="31"/>
    </row>
    <row r="1108" spans="1:5" ht="12.75">
      <c r="A1108" s="25" t="s">
        <v>1174</v>
      </c>
      <c r="B1108" s="6" t="s">
        <v>1518</v>
      </c>
      <c r="C1108" s="8">
        <v>4</v>
      </c>
      <c r="D1108" s="31"/>
      <c r="E1108" s="31"/>
    </row>
    <row r="1109" spans="1:5" ht="12.75">
      <c r="A1109" s="25" t="s">
        <v>1175</v>
      </c>
      <c r="B1109" s="6" t="s">
        <v>1532</v>
      </c>
      <c r="C1109" s="8">
        <v>1</v>
      </c>
      <c r="D1109" s="31"/>
      <c r="E1109" s="31"/>
    </row>
    <row r="1110" spans="1:5" ht="12.75">
      <c r="A1110" s="25" t="s">
        <v>1176</v>
      </c>
      <c r="B1110" s="6" t="s">
        <v>1533</v>
      </c>
      <c r="C1110" s="8">
        <v>1</v>
      </c>
      <c r="D1110" s="31"/>
      <c r="E1110" s="31"/>
    </row>
    <row r="1111" spans="1:5" ht="12.75">
      <c r="A1111" s="25" t="s">
        <v>1177</v>
      </c>
      <c r="B1111" s="6" t="s">
        <v>1507</v>
      </c>
      <c r="C1111" s="8">
        <v>2</v>
      </c>
      <c r="D1111" s="31"/>
      <c r="E1111" s="31"/>
    </row>
    <row r="1112" spans="1:5" ht="12.75">
      <c r="A1112" s="25" t="s">
        <v>1178</v>
      </c>
      <c r="B1112" s="6" t="s">
        <v>1534</v>
      </c>
      <c r="C1112" s="8">
        <v>2</v>
      </c>
      <c r="D1112" s="31"/>
      <c r="E1112" s="31"/>
    </row>
    <row r="1113" spans="1:5" ht="12.75">
      <c r="A1113" s="25" t="s">
        <v>1179</v>
      </c>
      <c r="B1113" s="6" t="s">
        <v>1989</v>
      </c>
      <c r="C1113" s="8">
        <v>1</v>
      </c>
      <c r="D1113" s="31"/>
      <c r="E1113" s="31"/>
    </row>
    <row r="1114" spans="1:5" ht="33" customHeight="1">
      <c r="A1114" s="25" t="s">
        <v>1180</v>
      </c>
      <c r="B1114" s="6" t="s">
        <v>2473</v>
      </c>
      <c r="C1114" s="8">
        <v>1</v>
      </c>
      <c r="D1114" s="31"/>
      <c r="E1114" s="31"/>
    </row>
    <row r="1115" spans="1:5" ht="12.75">
      <c r="A1115" s="25" t="s">
        <v>1181</v>
      </c>
      <c r="B1115" s="6" t="s">
        <v>2474</v>
      </c>
      <c r="C1115" s="8">
        <v>1</v>
      </c>
      <c r="D1115" s="31"/>
      <c r="E1115" s="31"/>
    </row>
    <row r="1116" spans="1:5" ht="12.75">
      <c r="A1116" s="25" t="s">
        <v>1182</v>
      </c>
      <c r="B1116" s="6" t="s">
        <v>1535</v>
      </c>
      <c r="C1116" s="8">
        <v>1</v>
      </c>
      <c r="D1116" s="31"/>
      <c r="E1116" s="31"/>
    </row>
    <row r="1117" spans="1:5" ht="12.75">
      <c r="A1117" s="25" t="s">
        <v>1183</v>
      </c>
      <c r="B1117" s="6" t="s">
        <v>1584</v>
      </c>
      <c r="C1117" s="8">
        <v>1</v>
      </c>
      <c r="D1117" s="31"/>
      <c r="E1117" s="31"/>
    </row>
    <row r="1118" spans="1:5" ht="12.75">
      <c r="A1118" s="25" t="s">
        <v>1184</v>
      </c>
      <c r="B1118" s="6" t="s">
        <v>1536</v>
      </c>
      <c r="C1118" s="8">
        <v>1</v>
      </c>
      <c r="D1118" s="31"/>
      <c r="E1118" s="31"/>
    </row>
    <row r="1119" spans="1:5" ht="57.75" customHeight="1">
      <c r="A1119" s="25" t="s">
        <v>1185</v>
      </c>
      <c r="B1119" s="6" t="s">
        <v>1585</v>
      </c>
      <c r="C1119" s="8">
        <v>1</v>
      </c>
      <c r="D1119" s="31"/>
      <c r="E1119" s="31"/>
    </row>
    <row r="1120" spans="1:5" ht="12.75">
      <c r="A1120" s="25" t="s">
        <v>1186</v>
      </c>
      <c r="B1120" s="6" t="s">
        <v>2199</v>
      </c>
      <c r="C1120" s="8">
        <v>1</v>
      </c>
      <c r="D1120" s="31"/>
      <c r="E1120" s="31"/>
    </row>
    <row r="1121" spans="1:5" ht="12.75">
      <c r="A1121" s="25" t="s">
        <v>1187</v>
      </c>
      <c r="B1121" s="6" t="s">
        <v>1518</v>
      </c>
      <c r="C1121" s="8">
        <v>1</v>
      </c>
      <c r="D1121" s="31"/>
      <c r="E1121" s="31"/>
    </row>
    <row r="1122" spans="1:5" ht="12.75">
      <c r="A1122" s="25" t="s">
        <v>1188</v>
      </c>
      <c r="B1122" s="6" t="s">
        <v>1537</v>
      </c>
      <c r="C1122" s="8">
        <v>1</v>
      </c>
      <c r="D1122" s="31"/>
      <c r="E1122" s="31"/>
    </row>
    <row r="1123" spans="1:5" ht="12.75">
      <c r="A1123" s="25" t="s">
        <v>1189</v>
      </c>
      <c r="B1123" s="6" t="s">
        <v>1538</v>
      </c>
      <c r="C1123" s="8">
        <v>1</v>
      </c>
      <c r="D1123" s="31"/>
      <c r="E1123" s="31"/>
    </row>
    <row r="1124" spans="1:5" ht="12.75">
      <c r="A1124" s="25" t="s">
        <v>1190</v>
      </c>
      <c r="B1124" s="6" t="s">
        <v>1539</v>
      </c>
      <c r="C1124" s="8">
        <v>1</v>
      </c>
      <c r="D1124" s="31"/>
      <c r="E1124" s="31"/>
    </row>
    <row r="1125" spans="1:5" ht="12.75">
      <c r="A1125" s="25" t="s">
        <v>1191</v>
      </c>
      <c r="B1125" s="6" t="s">
        <v>1540</v>
      </c>
      <c r="C1125" s="8">
        <v>1</v>
      </c>
      <c r="D1125" s="31"/>
      <c r="E1125" s="31"/>
    </row>
    <row r="1126" spans="1:5" ht="12.75">
      <c r="A1126" s="25" t="s">
        <v>1192</v>
      </c>
      <c r="B1126" s="6" t="s">
        <v>1541</v>
      </c>
      <c r="C1126" s="8">
        <v>1</v>
      </c>
      <c r="D1126" s="31"/>
      <c r="E1126" s="31"/>
    </row>
    <row r="1127" spans="1:5" ht="12.75">
      <c r="A1127" s="25" t="s">
        <v>1193</v>
      </c>
      <c r="B1127" s="6" t="s">
        <v>1586</v>
      </c>
      <c r="C1127" s="8">
        <v>1</v>
      </c>
      <c r="D1127" s="31"/>
      <c r="E1127" s="31"/>
    </row>
    <row r="1128" spans="1:5" ht="12.75">
      <c r="A1128" s="25" t="s">
        <v>1194</v>
      </c>
      <c r="B1128" s="6" t="s">
        <v>1542</v>
      </c>
      <c r="C1128" s="8">
        <v>1</v>
      </c>
      <c r="D1128" s="31"/>
      <c r="E1128" s="31"/>
    </row>
    <row r="1129" spans="1:5" ht="12.75">
      <c r="A1129" s="25" t="s">
        <v>1195</v>
      </c>
      <c r="B1129" s="6" t="s">
        <v>2475</v>
      </c>
      <c r="C1129" s="8">
        <v>1</v>
      </c>
      <c r="D1129" s="31"/>
      <c r="E1129" s="31"/>
    </row>
    <row r="1130" spans="1:5" ht="12.75">
      <c r="A1130" s="25" t="s">
        <v>1196</v>
      </c>
      <c r="B1130" s="6" t="s">
        <v>1543</v>
      </c>
      <c r="C1130" s="8">
        <v>2</v>
      </c>
      <c r="D1130" s="31"/>
      <c r="E1130" s="31"/>
    </row>
    <row r="1131" spans="1:5" ht="12.75">
      <c r="A1131" s="25" t="s">
        <v>1197</v>
      </c>
      <c r="B1131" s="6" t="s">
        <v>1544</v>
      </c>
      <c r="C1131" s="8">
        <v>1</v>
      </c>
      <c r="D1131" s="31"/>
      <c r="E1131" s="31"/>
    </row>
    <row r="1132" spans="1:5" ht="12.75">
      <c r="A1132" s="25" t="s">
        <v>1198</v>
      </c>
      <c r="B1132" s="6" t="s">
        <v>1545</v>
      </c>
      <c r="C1132" s="8">
        <v>1</v>
      </c>
      <c r="D1132" s="31"/>
      <c r="E1132" s="31"/>
    </row>
    <row r="1133" spans="1:5" ht="12.75">
      <c r="A1133" s="25" t="s">
        <v>1199</v>
      </c>
      <c r="B1133" s="6" t="s">
        <v>1546</v>
      </c>
      <c r="C1133" s="8">
        <v>1</v>
      </c>
      <c r="D1133" s="31"/>
      <c r="E1133" s="31"/>
    </row>
    <row r="1134" spans="1:5" ht="12.75">
      <c r="A1134" s="25" t="s">
        <v>1200</v>
      </c>
      <c r="B1134" s="6" t="s">
        <v>1547</v>
      </c>
      <c r="C1134" s="8">
        <v>1</v>
      </c>
      <c r="D1134" s="31"/>
      <c r="E1134" s="31"/>
    </row>
    <row r="1135" spans="1:5" ht="12.75">
      <c r="A1135" s="25" t="s">
        <v>1201</v>
      </c>
      <c r="B1135" s="6" t="s">
        <v>1548</v>
      </c>
      <c r="C1135" s="8">
        <v>1</v>
      </c>
      <c r="D1135" s="31"/>
      <c r="E1135" s="31"/>
    </row>
    <row r="1136" spans="1:5" ht="12.75">
      <c r="A1136" s="25" t="s">
        <v>1202</v>
      </c>
      <c r="B1136" s="6" t="s">
        <v>1549</v>
      </c>
      <c r="C1136" s="8">
        <v>1</v>
      </c>
      <c r="D1136" s="31"/>
      <c r="E1136" s="31"/>
    </row>
    <row r="1137" spans="1:5" ht="12.75">
      <c r="A1137" s="25" t="s">
        <v>1203</v>
      </c>
      <c r="B1137" s="6" t="s">
        <v>1550</v>
      </c>
      <c r="C1137" s="8">
        <v>1</v>
      </c>
      <c r="D1137" s="31"/>
      <c r="E1137" s="31"/>
    </row>
    <row r="1138" spans="1:5" ht="12.75">
      <c r="A1138" s="25" t="s">
        <v>1204</v>
      </c>
      <c r="B1138" s="6" t="s">
        <v>1551</v>
      </c>
      <c r="C1138" s="8">
        <v>1</v>
      </c>
      <c r="D1138" s="31"/>
      <c r="E1138" s="31"/>
    </row>
    <row r="1139" spans="1:5" ht="12.75">
      <c r="A1139" s="25" t="s">
        <v>1205</v>
      </c>
      <c r="B1139" s="6" t="s">
        <v>1552</v>
      </c>
      <c r="C1139" s="8">
        <v>1</v>
      </c>
      <c r="D1139" s="31"/>
      <c r="E1139" s="31"/>
    </row>
    <row r="1140" spans="1:5" ht="12.75">
      <c r="A1140" s="25" t="s">
        <v>1206</v>
      </c>
      <c r="B1140" s="6" t="s">
        <v>1553</v>
      </c>
      <c r="C1140" s="8">
        <v>1</v>
      </c>
      <c r="D1140" s="31"/>
      <c r="E1140" s="31"/>
    </row>
    <row r="1141" spans="1:5" ht="12.75">
      <c r="A1141" s="25" t="s">
        <v>1207</v>
      </c>
      <c r="B1141" s="6" t="s">
        <v>1507</v>
      </c>
      <c r="C1141" s="8">
        <v>2</v>
      </c>
      <c r="D1141" s="31"/>
      <c r="E1141" s="31"/>
    </row>
    <row r="1142" spans="1:5" ht="12.75">
      <c r="A1142" s="25" t="s">
        <v>1208</v>
      </c>
      <c r="B1142" s="6" t="s">
        <v>1554</v>
      </c>
      <c r="C1142" s="8">
        <v>2</v>
      </c>
      <c r="D1142" s="31"/>
      <c r="E1142" s="31"/>
    </row>
    <row r="1143" spans="1:5" ht="12.75">
      <c r="A1143" s="25" t="s">
        <v>1209</v>
      </c>
      <c r="B1143" s="6" t="s">
        <v>1555</v>
      </c>
      <c r="C1143" s="8">
        <v>2</v>
      </c>
      <c r="D1143" s="31"/>
      <c r="E1143" s="31"/>
    </row>
    <row r="1144" spans="1:5" ht="57" customHeight="1">
      <c r="A1144" s="25" t="s">
        <v>1210</v>
      </c>
      <c r="B1144" s="6" t="s">
        <v>1587</v>
      </c>
      <c r="C1144" s="8">
        <v>1</v>
      </c>
      <c r="D1144" s="31"/>
      <c r="E1144" s="31"/>
    </row>
    <row r="1145" spans="1:5" ht="12.75">
      <c r="A1145" s="25" t="s">
        <v>1211</v>
      </c>
      <c r="B1145" s="6" t="s">
        <v>2199</v>
      </c>
      <c r="C1145" s="8">
        <v>1</v>
      </c>
      <c r="D1145" s="31"/>
      <c r="E1145" s="31"/>
    </row>
    <row r="1146" spans="1:5" ht="12.75">
      <c r="A1146" s="25" t="s">
        <v>1212</v>
      </c>
      <c r="B1146" s="6" t="s">
        <v>1518</v>
      </c>
      <c r="C1146" s="8">
        <v>1</v>
      </c>
      <c r="D1146" s="31"/>
      <c r="E1146" s="31"/>
    </row>
    <row r="1147" spans="1:5" ht="12.75">
      <c r="A1147" s="25" t="s">
        <v>1213</v>
      </c>
      <c r="B1147" s="6" t="s">
        <v>1588</v>
      </c>
      <c r="C1147" s="8">
        <v>2</v>
      </c>
      <c r="D1147" s="31"/>
      <c r="E1147" s="31"/>
    </row>
    <row r="1148" spans="1:5" ht="12.75">
      <c r="A1148" s="25" t="s">
        <v>1214</v>
      </c>
      <c r="B1148" s="6" t="s">
        <v>1589</v>
      </c>
      <c r="C1148" s="8">
        <v>2</v>
      </c>
      <c r="D1148" s="31"/>
      <c r="E1148" s="31"/>
    </row>
    <row r="1149" spans="1:5" ht="12.75">
      <c r="A1149" s="25" t="s">
        <v>1215</v>
      </c>
      <c r="B1149" s="6" t="s">
        <v>1556</v>
      </c>
      <c r="C1149" s="8">
        <v>4</v>
      </c>
      <c r="D1149" s="31"/>
      <c r="E1149" s="31"/>
    </row>
    <row r="1150" spans="1:5" ht="12.75">
      <c r="A1150" s="25" t="s">
        <v>1216</v>
      </c>
      <c r="B1150" s="6" t="s">
        <v>1557</v>
      </c>
      <c r="C1150" s="8">
        <v>4</v>
      </c>
      <c r="D1150" s="31"/>
      <c r="E1150" s="31"/>
    </row>
    <row r="1151" spans="1:5" ht="12.75">
      <c r="A1151" s="25" t="s">
        <v>1217</v>
      </c>
      <c r="B1151" s="6" t="s">
        <v>1558</v>
      </c>
      <c r="C1151" s="8">
        <v>4</v>
      </c>
      <c r="D1151" s="31"/>
      <c r="E1151" s="31"/>
    </row>
    <row r="1152" spans="1:5" ht="12.75">
      <c r="A1152" s="25" t="s">
        <v>1218</v>
      </c>
      <c r="B1152" s="6" t="s">
        <v>1559</v>
      </c>
      <c r="C1152" s="8">
        <v>4</v>
      </c>
      <c r="D1152" s="31"/>
      <c r="E1152" s="31"/>
    </row>
    <row r="1153" spans="1:5" ht="12.75">
      <c r="A1153" s="25" t="s">
        <v>1219</v>
      </c>
      <c r="B1153" s="6" t="s">
        <v>1560</v>
      </c>
      <c r="C1153" s="8">
        <v>4</v>
      </c>
      <c r="D1153" s="31"/>
      <c r="E1153" s="31"/>
    </row>
    <row r="1154" spans="1:5" ht="12.75">
      <c r="A1154" s="25" t="s">
        <v>1220</v>
      </c>
      <c r="B1154" s="6" t="s">
        <v>1561</v>
      </c>
      <c r="C1154" s="8">
        <v>4</v>
      </c>
      <c r="D1154" s="31"/>
      <c r="E1154" s="31"/>
    </row>
    <row r="1155" spans="1:5" ht="12.75">
      <c r="A1155" s="25" t="s">
        <v>1221</v>
      </c>
      <c r="B1155" s="6" t="s">
        <v>1562</v>
      </c>
      <c r="C1155" s="8">
        <v>2</v>
      </c>
      <c r="D1155" s="31"/>
      <c r="E1155" s="31"/>
    </row>
    <row r="1156" spans="1:5" ht="12.75">
      <c r="A1156" s="25" t="s">
        <v>1222</v>
      </c>
      <c r="B1156" s="6" t="s">
        <v>1590</v>
      </c>
      <c r="C1156" s="8">
        <v>2</v>
      </c>
      <c r="D1156" s="31"/>
      <c r="E1156" s="31"/>
    </row>
    <row r="1157" spans="1:5" ht="59.25" customHeight="1">
      <c r="A1157" s="25" t="s">
        <v>1223</v>
      </c>
      <c r="B1157" s="6" t="s">
        <v>1591</v>
      </c>
      <c r="C1157" s="8">
        <v>2</v>
      </c>
      <c r="D1157" s="31"/>
      <c r="E1157" s="31"/>
    </row>
    <row r="1158" spans="1:5" ht="12.75">
      <c r="A1158" s="25" t="s">
        <v>1224</v>
      </c>
      <c r="B1158" s="6" t="s">
        <v>2200</v>
      </c>
      <c r="C1158" s="8">
        <v>2</v>
      </c>
      <c r="D1158" s="31"/>
      <c r="E1158" s="31"/>
    </row>
    <row r="1159" spans="1:5" ht="12.75">
      <c r="A1159" s="25" t="s">
        <v>1225</v>
      </c>
      <c r="B1159" s="6" t="s">
        <v>1518</v>
      </c>
      <c r="C1159" s="8">
        <v>2</v>
      </c>
      <c r="D1159" s="31"/>
      <c r="E1159" s="31"/>
    </row>
    <row r="1160" spans="1:5" ht="12.75">
      <c r="A1160" s="25" t="s">
        <v>1226</v>
      </c>
      <c r="B1160" s="128" t="s">
        <v>2130</v>
      </c>
      <c r="C1160" s="129"/>
      <c r="D1160" s="130"/>
      <c r="E1160" s="31"/>
    </row>
    <row r="1161" spans="1:5" ht="33.75">
      <c r="A1161" s="25" t="s">
        <v>1227</v>
      </c>
      <c r="B1161" s="3" t="s">
        <v>185</v>
      </c>
      <c r="C1161" s="26">
        <v>9</v>
      </c>
      <c r="D1161" s="31"/>
      <c r="E1161" s="31"/>
    </row>
    <row r="1162" spans="1:5" ht="33.75">
      <c r="A1162" s="25" t="s">
        <v>1228</v>
      </c>
      <c r="B1162" s="2" t="s">
        <v>226</v>
      </c>
      <c r="C1162" s="26">
        <v>9</v>
      </c>
      <c r="D1162" s="31"/>
      <c r="E1162" s="31"/>
    </row>
    <row r="1163" spans="1:5" ht="12.75">
      <c r="A1163" s="25" t="s">
        <v>1229</v>
      </c>
      <c r="B1163" s="3" t="s">
        <v>209</v>
      </c>
      <c r="C1163" s="26">
        <v>9</v>
      </c>
      <c r="D1163" s="31"/>
      <c r="E1163" s="31"/>
    </row>
    <row r="1164" spans="1:5" ht="12.75">
      <c r="A1164" s="25" t="s">
        <v>1230</v>
      </c>
      <c r="B1164" s="3" t="s">
        <v>2444</v>
      </c>
      <c r="C1164" s="26">
        <v>36</v>
      </c>
      <c r="D1164" s="31"/>
      <c r="E1164" s="31"/>
    </row>
    <row r="1165" spans="1:5" ht="12.75">
      <c r="A1165" s="25" t="s">
        <v>1231</v>
      </c>
      <c r="B1165" s="3" t="s">
        <v>1621</v>
      </c>
      <c r="C1165" s="26">
        <v>9</v>
      </c>
      <c r="D1165" s="31"/>
      <c r="E1165" s="31"/>
    </row>
    <row r="1166" spans="1:5" ht="12.75">
      <c r="A1166" s="25" t="s">
        <v>1232</v>
      </c>
      <c r="B1166" s="3" t="s">
        <v>1622</v>
      </c>
      <c r="C1166" s="26">
        <v>9</v>
      </c>
      <c r="D1166" s="31"/>
      <c r="E1166" s="31"/>
    </row>
    <row r="1167" spans="1:5" ht="12.75">
      <c r="A1167" s="25" t="s">
        <v>1233</v>
      </c>
      <c r="B1167" s="6" t="s">
        <v>1623</v>
      </c>
      <c r="C1167" s="5">
        <v>9</v>
      </c>
      <c r="D1167" s="31"/>
      <c r="E1167" s="31"/>
    </row>
    <row r="1168" spans="1:5" ht="12.75">
      <c r="A1168" s="25" t="s">
        <v>1234</v>
      </c>
      <c r="B1168" s="180" t="s">
        <v>2476</v>
      </c>
      <c r="C1168" s="181"/>
      <c r="D1168" s="182"/>
      <c r="E1168" s="31"/>
    </row>
    <row r="1169" spans="1:5" ht="42.75" customHeight="1">
      <c r="A1169" s="25" t="s">
        <v>1235</v>
      </c>
      <c r="B1169" s="20" t="s">
        <v>2477</v>
      </c>
      <c r="C1169" s="25">
        <v>3</v>
      </c>
      <c r="D1169" s="31"/>
      <c r="E1169" s="50"/>
    </row>
    <row r="1170" spans="1:5" ht="30" customHeight="1">
      <c r="A1170" s="25" t="s">
        <v>1236</v>
      </c>
      <c r="B1170" s="20" t="s">
        <v>2478</v>
      </c>
      <c r="C1170" s="25">
        <v>3</v>
      </c>
      <c r="D1170" s="31"/>
      <c r="E1170" s="31"/>
    </row>
    <row r="1171" spans="1:5" ht="12.75">
      <c r="A1171" s="25" t="s">
        <v>1237</v>
      </c>
      <c r="B1171" s="20" t="s">
        <v>2479</v>
      </c>
      <c r="C1171" s="25">
        <v>3</v>
      </c>
      <c r="D1171" s="31"/>
      <c r="E1171" s="31"/>
    </row>
    <row r="1172" spans="1:5" ht="45" customHeight="1">
      <c r="A1172" s="25" t="s">
        <v>1238</v>
      </c>
      <c r="B1172" s="20" t="s">
        <v>2480</v>
      </c>
      <c r="C1172" s="25">
        <v>6</v>
      </c>
      <c r="D1172" s="31"/>
      <c r="E1172" s="31"/>
    </row>
    <row r="1173" spans="1:5" ht="44.25" customHeight="1">
      <c r="A1173" s="25" t="s">
        <v>1239</v>
      </c>
      <c r="B1173" s="20" t="s">
        <v>2481</v>
      </c>
      <c r="C1173" s="25">
        <v>6</v>
      </c>
      <c r="D1173" s="31"/>
      <c r="E1173" s="31"/>
    </row>
    <row r="1174" spans="1:5" ht="42" customHeight="1">
      <c r="A1174" s="25" t="s">
        <v>1240</v>
      </c>
      <c r="B1174" s="20" t="s">
        <v>2482</v>
      </c>
      <c r="C1174" s="25">
        <v>3</v>
      </c>
      <c r="D1174" s="31"/>
      <c r="E1174" s="31"/>
    </row>
    <row r="1175" spans="1:5" ht="12.75">
      <c r="A1175" s="25" t="s">
        <v>1241</v>
      </c>
      <c r="B1175" s="20" t="s">
        <v>2483</v>
      </c>
      <c r="C1175" s="25">
        <v>3</v>
      </c>
      <c r="D1175" s="31"/>
      <c r="E1175" s="31"/>
    </row>
    <row r="1176" spans="1:5" ht="12.75">
      <c r="A1176" s="25" t="s">
        <v>1242</v>
      </c>
      <c r="B1176" s="20" t="s">
        <v>2484</v>
      </c>
      <c r="C1176" s="25">
        <v>3</v>
      </c>
      <c r="D1176" s="31"/>
      <c r="E1176" s="31"/>
    </row>
    <row r="1177" spans="1:5" ht="12.75">
      <c r="A1177" s="25" t="s">
        <v>1243</v>
      </c>
      <c r="B1177" s="20" t="s">
        <v>2485</v>
      </c>
      <c r="C1177" s="25">
        <v>3</v>
      </c>
      <c r="D1177" s="31"/>
      <c r="E1177" s="31"/>
    </row>
    <row r="1178" spans="1:5" ht="27" customHeight="1">
      <c r="A1178" s="25" t="s">
        <v>1244</v>
      </c>
      <c r="B1178" s="20" t="s">
        <v>2486</v>
      </c>
      <c r="C1178" s="25">
        <v>3</v>
      </c>
      <c r="D1178" s="31"/>
      <c r="E1178" s="31"/>
    </row>
    <row r="1179" spans="1:5" ht="12.75">
      <c r="A1179" s="25" t="s">
        <v>1245</v>
      </c>
      <c r="B1179" s="20" t="s">
        <v>2487</v>
      </c>
      <c r="C1179" s="25">
        <v>3</v>
      </c>
      <c r="D1179" s="31"/>
      <c r="E1179" s="31"/>
    </row>
    <row r="1180" spans="1:5" ht="33" customHeight="1">
      <c r="A1180" s="25" t="s">
        <v>1246</v>
      </c>
      <c r="B1180" s="20" t="s">
        <v>2488</v>
      </c>
      <c r="C1180" s="25">
        <v>3</v>
      </c>
      <c r="D1180" s="31"/>
      <c r="E1180" s="31"/>
    </row>
    <row r="1181" spans="1:5" ht="33" customHeight="1">
      <c r="A1181" s="25" t="s">
        <v>1247</v>
      </c>
      <c r="B1181" s="20" t="s">
        <v>2489</v>
      </c>
      <c r="C1181" s="25">
        <v>3</v>
      </c>
      <c r="D1181" s="31"/>
      <c r="E1181" s="31"/>
    </row>
    <row r="1182" spans="1:5" ht="22.5">
      <c r="A1182" s="25" t="s">
        <v>1248</v>
      </c>
      <c r="B1182" s="20" t="s">
        <v>2490</v>
      </c>
      <c r="C1182" s="25">
        <v>3</v>
      </c>
      <c r="D1182" s="31"/>
      <c r="E1182" s="31"/>
    </row>
    <row r="1183" spans="1:5" ht="33" customHeight="1">
      <c r="A1183" s="25" t="s">
        <v>1249</v>
      </c>
      <c r="B1183" s="20" t="s">
        <v>2491</v>
      </c>
      <c r="C1183" s="25">
        <v>3</v>
      </c>
      <c r="D1183" s="31"/>
      <c r="E1183" s="31"/>
    </row>
    <row r="1184" spans="1:5" ht="12.75">
      <c r="A1184" s="25" t="s">
        <v>1250</v>
      </c>
      <c r="B1184" s="20" t="s">
        <v>2492</v>
      </c>
      <c r="C1184" s="25">
        <v>2</v>
      </c>
      <c r="D1184" s="31"/>
      <c r="E1184" s="31"/>
    </row>
    <row r="1185" spans="1:5" ht="12.75">
      <c r="A1185" s="25" t="s">
        <v>1251</v>
      </c>
      <c r="B1185" s="20" t="s">
        <v>2493</v>
      </c>
      <c r="C1185" s="25">
        <v>1</v>
      </c>
      <c r="D1185" s="31"/>
      <c r="E1185" s="31"/>
    </row>
    <row r="1186" spans="1:5" ht="22.5">
      <c r="A1186" s="25" t="s">
        <v>1252</v>
      </c>
      <c r="B1186" s="20" t="s">
        <v>2494</v>
      </c>
      <c r="C1186" s="25">
        <v>1</v>
      </c>
      <c r="D1186" s="31"/>
      <c r="E1186" s="31"/>
    </row>
    <row r="1187" spans="1:5" ht="12.75">
      <c r="A1187" s="25" t="s">
        <v>1253</v>
      </c>
      <c r="B1187" s="20" t="s">
        <v>2495</v>
      </c>
      <c r="C1187" s="25">
        <v>1</v>
      </c>
      <c r="D1187" s="31"/>
      <c r="E1187" s="31"/>
    </row>
    <row r="1188" spans="1:5" ht="12.75">
      <c r="A1188" s="25" t="s">
        <v>1254</v>
      </c>
      <c r="B1188" s="20" t="s">
        <v>2496</v>
      </c>
      <c r="C1188" s="25">
        <v>3</v>
      </c>
      <c r="D1188" s="31"/>
      <c r="E1188" s="31"/>
    </row>
    <row r="1189" spans="1:5" ht="12.75">
      <c r="A1189" s="25" t="s">
        <v>1255</v>
      </c>
      <c r="B1189" s="20" t="s">
        <v>2497</v>
      </c>
      <c r="C1189" s="25">
        <v>1</v>
      </c>
      <c r="D1189" s="31"/>
      <c r="E1189" s="31"/>
    </row>
    <row r="1190" spans="1:5" ht="12.75">
      <c r="A1190" s="25" t="s">
        <v>1256</v>
      </c>
      <c r="B1190" s="20" t="s">
        <v>2498</v>
      </c>
      <c r="C1190" s="25">
        <v>6</v>
      </c>
      <c r="D1190" s="31"/>
      <c r="E1190" s="31"/>
    </row>
    <row r="1191" spans="1:5" ht="12.75">
      <c r="A1191" s="25" t="s">
        <v>1257</v>
      </c>
      <c r="B1191" s="20" t="s">
        <v>2499</v>
      </c>
      <c r="C1191" s="25">
        <v>3</v>
      </c>
      <c r="D1191" s="31"/>
      <c r="E1191" s="31"/>
    </row>
    <row r="1192" spans="1:5" ht="30.75" customHeight="1">
      <c r="A1192" s="25" t="s">
        <v>1258</v>
      </c>
      <c r="B1192" s="20" t="s">
        <v>2500</v>
      </c>
      <c r="C1192" s="25">
        <v>21</v>
      </c>
      <c r="D1192" s="31"/>
      <c r="E1192" s="31"/>
    </row>
    <row r="1193" spans="1:5" ht="30.75" customHeight="1">
      <c r="A1193" s="25" t="s">
        <v>1259</v>
      </c>
      <c r="B1193" s="20" t="s">
        <v>2501</v>
      </c>
      <c r="C1193" s="25">
        <v>11</v>
      </c>
      <c r="D1193" s="31"/>
      <c r="E1193" s="31"/>
    </row>
    <row r="1194" spans="1:5" ht="27.75" customHeight="1">
      <c r="A1194" s="25" t="s">
        <v>1260</v>
      </c>
      <c r="B1194" s="20" t="s">
        <v>2502</v>
      </c>
      <c r="C1194" s="25">
        <v>10</v>
      </c>
      <c r="D1194" s="31"/>
      <c r="E1194" s="31"/>
    </row>
    <row r="1195" spans="1:5" ht="30.75" customHeight="1">
      <c r="A1195" s="25" t="s">
        <v>1261</v>
      </c>
      <c r="B1195" s="20" t="s">
        <v>2503</v>
      </c>
      <c r="C1195" s="25">
        <v>3</v>
      </c>
      <c r="D1195" s="31"/>
      <c r="E1195" s="31"/>
    </row>
    <row r="1196" spans="1:5" ht="12.75">
      <c r="A1196" s="25" t="s">
        <v>1262</v>
      </c>
      <c r="B1196" s="20" t="s">
        <v>2504</v>
      </c>
      <c r="C1196" s="25">
        <v>6</v>
      </c>
      <c r="D1196" s="31"/>
      <c r="E1196" s="31"/>
    </row>
    <row r="1197" spans="1:5" ht="34.5" customHeight="1">
      <c r="A1197" s="25" t="s">
        <v>1263</v>
      </c>
      <c r="B1197" s="20" t="s">
        <v>2505</v>
      </c>
      <c r="C1197" s="25">
        <v>2</v>
      </c>
      <c r="D1197" s="31"/>
      <c r="E1197" s="31"/>
    </row>
    <row r="1198" spans="1:5" ht="27.75" customHeight="1">
      <c r="A1198" s="25" t="s">
        <v>1264</v>
      </c>
      <c r="B1198" s="20" t="s">
        <v>2506</v>
      </c>
      <c r="C1198" s="25">
        <v>2</v>
      </c>
      <c r="D1198" s="31"/>
      <c r="E1198" s="31"/>
    </row>
    <row r="1199" spans="1:5" ht="27.75" customHeight="1">
      <c r="A1199" s="25" t="s">
        <v>1265</v>
      </c>
      <c r="B1199" s="20" t="s">
        <v>2507</v>
      </c>
      <c r="C1199" s="25">
        <v>1</v>
      </c>
      <c r="D1199" s="31"/>
      <c r="E1199" s="31"/>
    </row>
    <row r="1200" spans="1:5" ht="33.75" customHeight="1">
      <c r="A1200" s="25" t="s">
        <v>1266</v>
      </c>
      <c r="B1200" s="20" t="s">
        <v>2508</v>
      </c>
      <c r="C1200" s="25">
        <v>1</v>
      </c>
      <c r="D1200" s="31"/>
      <c r="E1200" s="31"/>
    </row>
    <row r="1201" spans="1:5" ht="34.5" customHeight="1">
      <c r="A1201" s="25" t="s">
        <v>1267</v>
      </c>
      <c r="B1201" s="20" t="s">
        <v>2509</v>
      </c>
      <c r="C1201" s="25">
        <v>1</v>
      </c>
      <c r="D1201" s="31"/>
      <c r="E1201" s="31"/>
    </row>
    <row r="1202" spans="1:5" ht="12.75">
      <c r="A1202" s="25" t="s">
        <v>1268</v>
      </c>
      <c r="B1202" s="20" t="s">
        <v>2510</v>
      </c>
      <c r="C1202" s="25">
        <v>3</v>
      </c>
      <c r="D1202" s="31"/>
      <c r="E1202" s="31"/>
    </row>
    <row r="1203" spans="1:5" ht="12.75">
      <c r="A1203" s="25" t="s">
        <v>1269</v>
      </c>
      <c r="B1203" s="20" t="s">
        <v>2511</v>
      </c>
      <c r="C1203" s="25">
        <v>3</v>
      </c>
      <c r="D1203" s="31"/>
      <c r="E1203" s="31"/>
    </row>
    <row r="1204" spans="1:5" ht="12.75">
      <c r="A1204" s="25" t="s">
        <v>1270</v>
      </c>
      <c r="B1204" s="20" t="s">
        <v>2512</v>
      </c>
      <c r="C1204" s="25">
        <v>3</v>
      </c>
      <c r="D1204" s="31"/>
      <c r="E1204" s="31"/>
    </row>
    <row r="1205" spans="1:5" ht="12.75">
      <c r="A1205" s="25" t="s">
        <v>1271</v>
      </c>
      <c r="B1205" s="20" t="s">
        <v>2513</v>
      </c>
      <c r="C1205" s="25">
        <v>3</v>
      </c>
      <c r="D1205" s="31"/>
      <c r="E1205" s="31"/>
    </row>
    <row r="1206" spans="1:5" ht="12.75">
      <c r="A1206" s="25" t="s">
        <v>1272</v>
      </c>
      <c r="B1206" s="138" t="s">
        <v>1606</v>
      </c>
      <c r="C1206" s="139"/>
      <c r="D1206" s="140"/>
      <c r="E1206" s="31"/>
    </row>
    <row r="1207" spans="1:5" ht="12.75">
      <c r="A1207" s="25" t="s">
        <v>1273</v>
      </c>
      <c r="B1207" s="183" t="s">
        <v>2514</v>
      </c>
      <c r="C1207" s="184"/>
      <c r="D1207" s="185"/>
      <c r="E1207" s="31"/>
    </row>
    <row r="1208" spans="1:5" ht="88.5" customHeight="1">
      <c r="A1208" s="25" t="s">
        <v>1274</v>
      </c>
      <c r="B1208" s="20" t="s">
        <v>2515</v>
      </c>
      <c r="C1208" s="25">
        <v>4</v>
      </c>
      <c r="D1208" s="51"/>
      <c r="E1208" s="31"/>
    </row>
    <row r="1209" spans="1:5" ht="88.5" customHeight="1">
      <c r="A1209" s="25" t="s">
        <v>1275</v>
      </c>
      <c r="B1209" s="20" t="s">
        <v>2516</v>
      </c>
      <c r="C1209" s="25">
        <v>2</v>
      </c>
      <c r="D1209" s="51"/>
      <c r="E1209" s="31"/>
    </row>
    <row r="1210" spans="1:5" ht="12.75">
      <c r="A1210" s="25" t="s">
        <v>1276</v>
      </c>
      <c r="B1210" s="20" t="s">
        <v>2517</v>
      </c>
      <c r="C1210" s="25">
        <v>6</v>
      </c>
      <c r="D1210" s="51"/>
      <c r="E1210" s="31"/>
    </row>
    <row r="1211" spans="1:5" ht="12.75">
      <c r="A1211" s="25" t="s">
        <v>1277</v>
      </c>
      <c r="B1211" s="20" t="s">
        <v>2518</v>
      </c>
      <c r="C1211" s="25">
        <v>6</v>
      </c>
      <c r="D1211" s="51"/>
      <c r="E1211" s="31"/>
    </row>
    <row r="1212" spans="1:5" ht="12.75">
      <c r="A1212" s="25" t="s">
        <v>1278</v>
      </c>
      <c r="B1212" s="183" t="s">
        <v>1607</v>
      </c>
      <c r="C1212" s="184"/>
      <c r="D1212" s="185"/>
      <c r="E1212" s="31"/>
    </row>
    <row r="1213" spans="1:5" ht="12.75">
      <c r="A1213" s="25" t="s">
        <v>1279</v>
      </c>
      <c r="B1213" s="20" t="s">
        <v>1608</v>
      </c>
      <c r="C1213" s="186" t="s">
        <v>1605</v>
      </c>
      <c r="D1213" s="51"/>
      <c r="E1213" s="31"/>
    </row>
    <row r="1214" spans="1:5" ht="12.75">
      <c r="A1214" s="25" t="s">
        <v>1280</v>
      </c>
      <c r="B1214" s="20" t="s">
        <v>1609</v>
      </c>
      <c r="C1214" s="186"/>
      <c r="D1214" s="51"/>
      <c r="E1214" s="31"/>
    </row>
    <row r="1215" spans="1:5" ht="12.75">
      <c r="A1215" s="25" t="s">
        <v>1281</v>
      </c>
      <c r="B1215" s="20" t="s">
        <v>1610</v>
      </c>
      <c r="C1215" s="186"/>
      <c r="D1215" s="51"/>
      <c r="E1215" s="31"/>
    </row>
    <row r="1216" spans="1:5" ht="12.75">
      <c r="A1216" s="25" t="s">
        <v>1282</v>
      </c>
      <c r="B1216" s="20" t="s">
        <v>1611</v>
      </c>
      <c r="C1216" s="186"/>
      <c r="D1216" s="51"/>
      <c r="E1216" s="31"/>
    </row>
    <row r="1217" spans="1:5" ht="12.75">
      <c r="A1217" s="25" t="s">
        <v>1283</v>
      </c>
      <c r="B1217" s="20" t="s">
        <v>1612</v>
      </c>
      <c r="C1217" s="186"/>
      <c r="D1217" s="51"/>
      <c r="E1217" s="31"/>
    </row>
    <row r="1218" spans="1:5" ht="12.75">
      <c r="A1218" s="25" t="s">
        <v>1284</v>
      </c>
      <c r="B1218" s="20" t="s">
        <v>1613</v>
      </c>
      <c r="C1218" s="186"/>
      <c r="D1218" s="51"/>
      <c r="E1218" s="31"/>
    </row>
    <row r="1219" spans="1:5" ht="12.75">
      <c r="A1219" s="25" t="s">
        <v>1285</v>
      </c>
      <c r="B1219" s="20" t="s">
        <v>1614</v>
      </c>
      <c r="C1219" s="186"/>
      <c r="D1219" s="51"/>
      <c r="E1219" s="31"/>
    </row>
    <row r="1220" spans="1:5" ht="12.75">
      <c r="A1220" s="25" t="s">
        <v>1286</v>
      </c>
      <c r="B1220" s="20" t="s">
        <v>1615</v>
      </c>
      <c r="C1220" s="186"/>
      <c r="D1220" s="51"/>
      <c r="E1220" s="31"/>
    </row>
    <row r="1221" spans="1:5" ht="12.75">
      <c r="A1221" s="25" t="s">
        <v>1287</v>
      </c>
      <c r="B1221" s="20" t="s">
        <v>1616</v>
      </c>
      <c r="C1221" s="186"/>
      <c r="D1221" s="51"/>
      <c r="E1221" s="31"/>
    </row>
    <row r="1222" spans="1:5" ht="12.75">
      <c r="A1222" s="25" t="s">
        <v>1288</v>
      </c>
      <c r="B1222" s="20" t="s">
        <v>1617</v>
      </c>
      <c r="C1222" s="186"/>
      <c r="D1222" s="51"/>
      <c r="E1222" s="31"/>
    </row>
    <row r="1223" spans="1:5" ht="12.75">
      <c r="A1223" s="25" t="s">
        <v>1289</v>
      </c>
      <c r="B1223" s="20" t="s">
        <v>1618</v>
      </c>
      <c r="C1223" s="186"/>
      <c r="D1223" s="51"/>
      <c r="E1223" s="31"/>
    </row>
    <row r="1224" spans="1:5" ht="12.75">
      <c r="A1224" s="25" t="s">
        <v>1290</v>
      </c>
      <c r="B1224" s="183" t="s">
        <v>2519</v>
      </c>
      <c r="C1224" s="184"/>
      <c r="D1224" s="185"/>
      <c r="E1224" s="31"/>
    </row>
    <row r="1225" spans="1:5" ht="35.25" customHeight="1">
      <c r="A1225" s="25" t="s">
        <v>1291</v>
      </c>
      <c r="B1225" s="20" t="s">
        <v>2520</v>
      </c>
      <c r="C1225" s="25">
        <v>1</v>
      </c>
      <c r="D1225" s="51"/>
      <c r="E1225" s="31"/>
    </row>
    <row r="1226" spans="1:5" ht="22.5">
      <c r="A1226" s="25" t="s">
        <v>1292</v>
      </c>
      <c r="B1226" s="20" t="s">
        <v>2521</v>
      </c>
      <c r="C1226" s="25">
        <v>1</v>
      </c>
      <c r="D1226" s="51"/>
      <c r="E1226" s="31"/>
    </row>
    <row r="1227" spans="1:5" ht="12.75">
      <c r="A1227" s="25" t="s">
        <v>1293</v>
      </c>
      <c r="B1227" s="20" t="s">
        <v>2522</v>
      </c>
      <c r="C1227" s="25">
        <v>2</v>
      </c>
      <c r="D1227" s="51"/>
      <c r="E1227" s="31"/>
    </row>
    <row r="1228" spans="1:5" ht="12.75">
      <c r="A1228" s="25" t="s">
        <v>1294</v>
      </c>
      <c r="B1228" s="20" t="s">
        <v>2523</v>
      </c>
      <c r="C1228" s="25">
        <v>2</v>
      </c>
      <c r="D1228" s="51"/>
      <c r="E1228" s="31"/>
    </row>
    <row r="1229" spans="1:5" ht="12.75">
      <c r="A1229" s="25" t="s">
        <v>1295</v>
      </c>
      <c r="B1229" s="20" t="s">
        <v>2524</v>
      </c>
      <c r="C1229" s="25">
        <v>1</v>
      </c>
      <c r="D1229" s="51"/>
      <c r="E1229" s="31"/>
    </row>
    <row r="1230" spans="1:5" ht="12.75">
      <c r="A1230" s="25" t="s">
        <v>1296</v>
      </c>
      <c r="B1230" s="20" t="s">
        <v>2525</v>
      </c>
      <c r="C1230" s="25">
        <v>1</v>
      </c>
      <c r="D1230" s="51"/>
      <c r="E1230" s="31"/>
    </row>
    <row r="1231" spans="1:5" ht="12.75">
      <c r="A1231" s="99" t="s">
        <v>1297</v>
      </c>
      <c r="B1231" s="100" t="s">
        <v>1619</v>
      </c>
      <c r="C1231" s="99">
        <v>2</v>
      </c>
      <c r="D1231" s="101"/>
      <c r="E1231" s="31"/>
    </row>
    <row r="1232" spans="1:5" ht="12.75">
      <c r="A1232" s="99" t="s">
        <v>1298</v>
      </c>
      <c r="B1232" s="100" t="s">
        <v>1620</v>
      </c>
      <c r="C1232" s="99">
        <v>2</v>
      </c>
      <c r="D1232" s="101"/>
      <c r="E1232" s="31"/>
    </row>
    <row r="1233" spans="1:5" ht="12.75">
      <c r="A1233" s="25" t="s">
        <v>1299</v>
      </c>
      <c r="B1233" s="20" t="s">
        <v>2526</v>
      </c>
      <c r="C1233" s="102" t="s">
        <v>2527</v>
      </c>
      <c r="D1233" s="51"/>
      <c r="E1233" s="31"/>
    </row>
    <row r="1234" spans="1:5" ht="12.75">
      <c r="A1234" s="25" t="s">
        <v>1300</v>
      </c>
      <c r="B1234" s="20" t="s">
        <v>2528</v>
      </c>
      <c r="C1234" s="25">
        <v>2</v>
      </c>
      <c r="D1234" s="51"/>
      <c r="E1234" s="31"/>
    </row>
    <row r="1235" spans="1:5" ht="12.75">
      <c r="A1235" s="25" t="s">
        <v>1301</v>
      </c>
      <c r="B1235" s="20" t="s">
        <v>2529</v>
      </c>
      <c r="C1235" s="25">
        <v>2</v>
      </c>
      <c r="D1235" s="51"/>
      <c r="E1235" s="31"/>
    </row>
    <row r="1236" spans="1:5" ht="12.75">
      <c r="A1236" s="25" t="s">
        <v>1302</v>
      </c>
      <c r="B1236" s="20" t="s">
        <v>2530</v>
      </c>
      <c r="C1236" s="25">
        <v>2</v>
      </c>
      <c r="D1236" s="51"/>
      <c r="E1236" s="31"/>
    </row>
    <row r="1237" spans="1:5" ht="12.75">
      <c r="A1237" s="25" t="s">
        <v>1303</v>
      </c>
      <c r="B1237" s="20" t="s">
        <v>2531</v>
      </c>
      <c r="C1237" s="25">
        <v>1</v>
      </c>
      <c r="D1237" s="51"/>
      <c r="E1237" s="31"/>
    </row>
    <row r="1238" spans="1:5" ht="12.75">
      <c r="A1238" s="25" t="s">
        <v>1304</v>
      </c>
      <c r="B1238" s="138" t="s">
        <v>2131</v>
      </c>
      <c r="C1238" s="139"/>
      <c r="D1238" s="140"/>
      <c r="E1238" s="31"/>
    </row>
    <row r="1239" spans="1:5" ht="12.75">
      <c r="A1239" s="25" t="s">
        <v>1305</v>
      </c>
      <c r="B1239" s="20" t="s">
        <v>1990</v>
      </c>
      <c r="C1239" s="25">
        <v>4</v>
      </c>
      <c r="D1239" s="31"/>
      <c r="E1239" s="31"/>
    </row>
    <row r="1240" spans="1:5" ht="22.5">
      <c r="A1240" s="25" t="s">
        <v>1306</v>
      </c>
      <c r="B1240" s="20" t="s">
        <v>1991</v>
      </c>
      <c r="C1240" s="25">
        <v>4</v>
      </c>
      <c r="D1240" s="31"/>
      <c r="E1240" s="31"/>
    </row>
    <row r="1241" spans="1:5" ht="12.75">
      <c r="A1241" s="25" t="s">
        <v>1307</v>
      </c>
      <c r="B1241" s="20" t="s">
        <v>1992</v>
      </c>
      <c r="C1241" s="25">
        <v>1</v>
      </c>
      <c r="D1241" s="31"/>
      <c r="E1241" s="31"/>
    </row>
    <row r="1242" spans="1:5" ht="12.75">
      <c r="A1242" s="25" t="s">
        <v>1308</v>
      </c>
      <c r="B1242" s="20" t="s">
        <v>1993</v>
      </c>
      <c r="C1242" s="25">
        <v>1</v>
      </c>
      <c r="D1242" s="31"/>
      <c r="E1242" s="31"/>
    </row>
    <row r="1243" spans="1:5" ht="12.75">
      <c r="A1243" s="99" t="s">
        <v>1309</v>
      </c>
      <c r="B1243" s="100" t="s">
        <v>1624</v>
      </c>
      <c r="C1243" s="99"/>
      <c r="D1243" s="103"/>
      <c r="E1243" s="31"/>
    </row>
    <row r="1244" spans="1:5" ht="12.75">
      <c r="A1244" s="99" t="s">
        <v>1310</v>
      </c>
      <c r="B1244" s="104" t="s">
        <v>1625</v>
      </c>
      <c r="C1244" s="99">
        <v>10</v>
      </c>
      <c r="D1244" s="31"/>
      <c r="E1244" s="31"/>
    </row>
    <row r="1245" spans="1:5" ht="12.75">
      <c r="A1245" s="99" t="s">
        <v>1311</v>
      </c>
      <c r="B1245" s="104" t="s">
        <v>1626</v>
      </c>
      <c r="C1245" s="99">
        <v>10</v>
      </c>
      <c r="D1245" s="31"/>
      <c r="E1245" s="31"/>
    </row>
    <row r="1246" spans="1:5" ht="12.75">
      <c r="A1246" s="99" t="s">
        <v>1312</v>
      </c>
      <c r="B1246" s="104" t="s">
        <v>1627</v>
      </c>
      <c r="C1246" s="99">
        <v>10</v>
      </c>
      <c r="D1246" s="31"/>
      <c r="E1246" s="31"/>
    </row>
    <row r="1247" spans="1:5" ht="12.75">
      <c r="A1247" s="99" t="s">
        <v>1313</v>
      </c>
      <c r="B1247" s="104" t="s">
        <v>1628</v>
      </c>
      <c r="C1247" s="99">
        <v>10</v>
      </c>
      <c r="D1247" s="31"/>
      <c r="E1247" s="31"/>
    </row>
    <row r="1248" spans="1:5" ht="12.75">
      <c r="A1248" s="99" t="s">
        <v>1314</v>
      </c>
      <c r="B1248" s="104" t="s">
        <v>1629</v>
      </c>
      <c r="C1248" s="99">
        <v>10</v>
      </c>
      <c r="D1248" s="31"/>
      <c r="E1248" s="31"/>
    </row>
    <row r="1249" spans="1:5" ht="12.75">
      <c r="A1249" s="25" t="s">
        <v>1315</v>
      </c>
      <c r="B1249" s="21" t="s">
        <v>1994</v>
      </c>
      <c r="C1249" s="25">
        <v>2</v>
      </c>
      <c r="D1249" s="31"/>
      <c r="E1249" s="31"/>
    </row>
    <row r="1250" spans="1:5" ht="12.75">
      <c r="A1250" s="25" t="s">
        <v>1316</v>
      </c>
      <c r="B1250" s="21" t="s">
        <v>1995</v>
      </c>
      <c r="C1250" s="25">
        <v>2</v>
      </c>
      <c r="D1250" s="31"/>
      <c r="E1250" s="31"/>
    </row>
    <row r="1251" spans="1:5" ht="12.75">
      <c r="A1251" s="25" t="s">
        <v>1317</v>
      </c>
      <c r="B1251" s="21" t="s">
        <v>1996</v>
      </c>
      <c r="C1251" s="25">
        <v>2</v>
      </c>
      <c r="D1251" s="31"/>
      <c r="E1251" s="31"/>
    </row>
    <row r="1252" spans="1:5" ht="12.75">
      <c r="A1252" s="99" t="s">
        <v>1318</v>
      </c>
      <c r="B1252" s="104" t="s">
        <v>1630</v>
      </c>
      <c r="C1252" s="99"/>
      <c r="D1252" s="31"/>
      <c r="E1252" s="31"/>
    </row>
    <row r="1253" spans="1:5" ht="12.75">
      <c r="A1253" s="99" t="s">
        <v>1319</v>
      </c>
      <c r="B1253" s="104" t="s">
        <v>1631</v>
      </c>
      <c r="C1253" s="99">
        <v>10</v>
      </c>
      <c r="D1253" s="31"/>
      <c r="E1253" s="31"/>
    </row>
    <row r="1254" spans="1:5" ht="12.75">
      <c r="A1254" s="99" t="s">
        <v>1320</v>
      </c>
      <c r="B1254" s="104" t="s">
        <v>1631</v>
      </c>
      <c r="C1254" s="99">
        <v>30</v>
      </c>
      <c r="D1254" s="31"/>
      <c r="E1254" s="31"/>
    </row>
    <row r="1255" spans="1:5" ht="12.75">
      <c r="A1255" s="99" t="s">
        <v>1321</v>
      </c>
      <c r="B1255" s="104" t="s">
        <v>1632</v>
      </c>
      <c r="C1255" s="99"/>
      <c r="D1255" s="31"/>
      <c r="E1255" s="31"/>
    </row>
    <row r="1256" spans="1:5" ht="12.75">
      <c r="A1256" s="99" t="s">
        <v>1322</v>
      </c>
      <c r="B1256" s="104" t="s">
        <v>1631</v>
      </c>
      <c r="C1256" s="99">
        <v>20</v>
      </c>
      <c r="D1256" s="31"/>
      <c r="E1256" s="31"/>
    </row>
    <row r="1257" spans="1:5" ht="12.75">
      <c r="A1257" s="99" t="s">
        <v>1323</v>
      </c>
      <c r="B1257" s="104" t="s">
        <v>1633</v>
      </c>
      <c r="C1257" s="99">
        <v>10</v>
      </c>
      <c r="D1257" s="31"/>
      <c r="E1257" s="31"/>
    </row>
    <row r="1258" spans="1:5" ht="12.75">
      <c r="A1258" s="99" t="s">
        <v>1324</v>
      </c>
      <c r="B1258" s="104" t="s">
        <v>1634</v>
      </c>
      <c r="C1258" s="99">
        <v>10</v>
      </c>
      <c r="D1258" s="31"/>
      <c r="E1258" s="31"/>
    </row>
    <row r="1259" spans="1:5" ht="12.75">
      <c r="A1259" s="99" t="s">
        <v>1325</v>
      </c>
      <c r="B1259" s="104" t="s">
        <v>1635</v>
      </c>
      <c r="C1259" s="99">
        <v>10</v>
      </c>
      <c r="D1259" s="31"/>
      <c r="E1259" s="31"/>
    </row>
    <row r="1260" spans="1:5" ht="12.75">
      <c r="A1260" s="99" t="s">
        <v>1326</v>
      </c>
      <c r="B1260" s="104" t="s">
        <v>1636</v>
      </c>
      <c r="C1260" s="99">
        <v>10</v>
      </c>
      <c r="D1260" s="31"/>
      <c r="E1260" s="31"/>
    </row>
    <row r="1261" spans="1:5" ht="12.75">
      <c r="A1261" s="99" t="s">
        <v>1327</v>
      </c>
      <c r="B1261" s="104" t="s">
        <v>1637</v>
      </c>
      <c r="C1261" s="99">
        <v>10</v>
      </c>
      <c r="D1261" s="31"/>
      <c r="E1261" s="31"/>
    </row>
    <row r="1262" spans="1:5" ht="12.75">
      <c r="A1262" s="99" t="s">
        <v>1328</v>
      </c>
      <c r="B1262" s="104" t="s">
        <v>1638</v>
      </c>
      <c r="C1262" s="99">
        <v>10</v>
      </c>
      <c r="D1262" s="31"/>
      <c r="E1262" s="31"/>
    </row>
    <row r="1263" spans="1:5" ht="12.75">
      <c r="A1263" s="99" t="s">
        <v>1329</v>
      </c>
      <c r="B1263" s="104" t="s">
        <v>1639</v>
      </c>
      <c r="C1263" s="99">
        <v>10</v>
      </c>
      <c r="D1263" s="31"/>
      <c r="E1263" s="31"/>
    </row>
    <row r="1264" spans="1:5" ht="12.75">
      <c r="A1264" s="99" t="s">
        <v>1330</v>
      </c>
      <c r="B1264" s="104" t="s">
        <v>1640</v>
      </c>
      <c r="C1264" s="99"/>
      <c r="D1264" s="31"/>
      <c r="E1264" s="31"/>
    </row>
    <row r="1265" spans="1:5" ht="12.75">
      <c r="A1265" s="99" t="s">
        <v>1331</v>
      </c>
      <c r="B1265" s="104" t="s">
        <v>2206</v>
      </c>
      <c r="C1265" s="99">
        <v>10</v>
      </c>
      <c r="D1265" s="31"/>
      <c r="E1265" s="31"/>
    </row>
    <row r="1266" spans="1:5" ht="12.75">
      <c r="A1266" s="99" t="s">
        <v>1332</v>
      </c>
      <c r="B1266" s="104" t="s">
        <v>2207</v>
      </c>
      <c r="C1266" s="99">
        <v>10</v>
      </c>
      <c r="D1266" s="31"/>
      <c r="E1266" s="31"/>
    </row>
    <row r="1267" spans="1:5" ht="12.75">
      <c r="A1267" s="99" t="s">
        <v>1333</v>
      </c>
      <c r="B1267" s="104" t="s">
        <v>2208</v>
      </c>
      <c r="C1267" s="99">
        <v>10</v>
      </c>
      <c r="D1267" s="31"/>
      <c r="E1267" s="31"/>
    </row>
    <row r="1268" spans="1:5" ht="12.75">
      <c r="A1268" s="99" t="s">
        <v>1334</v>
      </c>
      <c r="B1268" s="104" t="s">
        <v>2209</v>
      </c>
      <c r="C1268" s="99">
        <v>30</v>
      </c>
      <c r="D1268" s="31"/>
      <c r="E1268" s="31"/>
    </row>
    <row r="1269" spans="1:5" ht="12.75">
      <c r="A1269" s="99" t="s">
        <v>1335</v>
      </c>
      <c r="B1269" s="104" t="s">
        <v>2210</v>
      </c>
      <c r="C1269" s="99">
        <v>30</v>
      </c>
      <c r="D1269" s="31"/>
      <c r="E1269" s="31"/>
    </row>
    <row r="1270" spans="1:5" ht="12.75">
      <c r="A1270" s="99" t="s">
        <v>1336</v>
      </c>
      <c r="B1270" s="104" t="s">
        <v>2211</v>
      </c>
      <c r="C1270" s="99">
        <v>30</v>
      </c>
      <c r="D1270" s="31"/>
      <c r="E1270" s="31"/>
    </row>
    <row r="1271" spans="1:5" ht="12.75">
      <c r="A1271" s="99" t="s">
        <v>1337</v>
      </c>
      <c r="B1271" s="104" t="s">
        <v>2212</v>
      </c>
      <c r="C1271" s="99">
        <v>30</v>
      </c>
      <c r="D1271" s="31"/>
      <c r="E1271" s="31"/>
    </row>
    <row r="1272" spans="1:5" ht="12.75">
      <c r="A1272" s="99" t="s">
        <v>1338</v>
      </c>
      <c r="B1272" s="104" t="s">
        <v>2213</v>
      </c>
      <c r="C1272" s="99">
        <v>30</v>
      </c>
      <c r="D1272" s="31"/>
      <c r="E1272" s="31"/>
    </row>
    <row r="1273" spans="1:5" ht="12.75">
      <c r="A1273" s="99" t="s">
        <v>1339</v>
      </c>
      <c r="B1273" s="104" t="s">
        <v>2214</v>
      </c>
      <c r="C1273" s="99">
        <v>30</v>
      </c>
      <c r="D1273" s="31"/>
      <c r="E1273" s="31"/>
    </row>
    <row r="1274" spans="1:5" ht="12.75">
      <c r="A1274" s="99" t="s">
        <v>1340</v>
      </c>
      <c r="B1274" s="104" t="s">
        <v>2215</v>
      </c>
      <c r="C1274" s="99">
        <v>10</v>
      </c>
      <c r="D1274" s="31"/>
      <c r="E1274" s="31"/>
    </row>
    <row r="1275" spans="1:5" ht="12.75">
      <c r="A1275" s="99" t="s">
        <v>1341</v>
      </c>
      <c r="B1275" s="104" t="s">
        <v>2216</v>
      </c>
      <c r="C1275" s="99">
        <v>10</v>
      </c>
      <c r="D1275" s="31"/>
      <c r="E1275" s="31"/>
    </row>
    <row r="1276" spans="1:5" ht="12.75">
      <c r="A1276" s="99" t="s">
        <v>1342</v>
      </c>
      <c r="B1276" s="104" t="s">
        <v>2217</v>
      </c>
      <c r="C1276" s="99">
        <v>10</v>
      </c>
      <c r="D1276" s="31"/>
      <c r="E1276" s="31"/>
    </row>
    <row r="1277" spans="1:5" ht="12.75">
      <c r="A1277" s="99" t="s">
        <v>1343</v>
      </c>
      <c r="B1277" s="104" t="s">
        <v>2218</v>
      </c>
      <c r="C1277" s="99">
        <v>10</v>
      </c>
      <c r="D1277" s="31"/>
      <c r="E1277" s="31"/>
    </row>
    <row r="1278" spans="1:5" ht="12.75">
      <c r="A1278" s="99" t="s">
        <v>1344</v>
      </c>
      <c r="B1278" s="104" t="s">
        <v>1641</v>
      </c>
      <c r="C1278" s="99"/>
      <c r="D1278" s="31"/>
      <c r="E1278" s="31"/>
    </row>
    <row r="1279" spans="1:5" ht="12.75">
      <c r="A1279" s="99" t="s">
        <v>1345</v>
      </c>
      <c r="B1279" s="104" t="s">
        <v>2216</v>
      </c>
      <c r="C1279" s="99">
        <v>10</v>
      </c>
      <c r="D1279" s="31"/>
      <c r="E1279" s="31"/>
    </row>
    <row r="1280" spans="1:5" ht="12.75">
      <c r="A1280" s="99" t="s">
        <v>1346</v>
      </c>
      <c r="B1280" s="104" t="s">
        <v>2217</v>
      </c>
      <c r="C1280" s="99">
        <v>10</v>
      </c>
      <c r="D1280" s="31"/>
      <c r="E1280" s="31"/>
    </row>
    <row r="1281" spans="1:5" ht="12.75">
      <c r="A1281" s="99" t="s">
        <v>1347</v>
      </c>
      <c r="B1281" s="104" t="s">
        <v>2219</v>
      </c>
      <c r="C1281" s="99">
        <v>10</v>
      </c>
      <c r="D1281" s="31"/>
      <c r="E1281" s="31"/>
    </row>
    <row r="1282" spans="1:5" ht="12.75">
      <c r="A1282" s="99" t="s">
        <v>1348</v>
      </c>
      <c r="B1282" s="104" t="s">
        <v>1997</v>
      </c>
      <c r="C1282" s="99">
        <v>10</v>
      </c>
      <c r="D1282" s="31"/>
      <c r="E1282" s="31"/>
    </row>
    <row r="1283" spans="1:5" ht="12.75">
      <c r="A1283" s="25" t="s">
        <v>1349</v>
      </c>
      <c r="B1283" s="21" t="s">
        <v>1998</v>
      </c>
      <c r="C1283" s="25"/>
      <c r="D1283" s="31"/>
      <c r="E1283" s="31"/>
    </row>
    <row r="1284" spans="1:5" ht="12.75">
      <c r="A1284" s="25" t="s">
        <v>1350</v>
      </c>
      <c r="B1284" s="21" t="s">
        <v>1642</v>
      </c>
      <c r="C1284" s="25">
        <v>12</v>
      </c>
      <c r="D1284" s="31"/>
      <c r="E1284" s="31"/>
    </row>
    <row r="1285" spans="1:5" ht="12.75">
      <c r="A1285" s="25" t="s">
        <v>1351</v>
      </c>
      <c r="B1285" s="21" t="s">
        <v>1643</v>
      </c>
      <c r="C1285" s="25">
        <v>12</v>
      </c>
      <c r="D1285" s="31"/>
      <c r="E1285" s="31"/>
    </row>
    <row r="1286" spans="1:5" ht="12.75">
      <c r="A1286" s="25" t="s">
        <v>1352</v>
      </c>
      <c r="B1286" s="21" t="s">
        <v>1644</v>
      </c>
      <c r="C1286" s="25">
        <v>12</v>
      </c>
      <c r="D1286" s="31"/>
      <c r="E1286" s="31"/>
    </row>
    <row r="1287" spans="1:5" ht="12.75">
      <c r="A1287" s="25" t="s">
        <v>1353</v>
      </c>
      <c r="B1287" s="21" t="s">
        <v>1645</v>
      </c>
      <c r="C1287" s="25">
        <v>12</v>
      </c>
      <c r="D1287" s="31"/>
      <c r="E1287" s="31"/>
    </row>
    <row r="1288" spans="1:5" ht="12.75">
      <c r="A1288" s="25" t="s">
        <v>1354</v>
      </c>
      <c r="B1288" s="21" t="s">
        <v>1646</v>
      </c>
      <c r="C1288" s="25">
        <v>12</v>
      </c>
      <c r="D1288" s="31"/>
      <c r="E1288" s="31"/>
    </row>
    <row r="1289" spans="1:5" ht="12.75">
      <c r="A1289" s="25" t="s">
        <v>1355</v>
      </c>
      <c r="B1289" s="21" t="s">
        <v>1647</v>
      </c>
      <c r="C1289" s="25">
        <v>12</v>
      </c>
      <c r="D1289" s="31"/>
      <c r="E1289" s="31"/>
    </row>
    <row r="1290" spans="1:5" ht="12.75">
      <c r="A1290" s="25" t="s">
        <v>1356</v>
      </c>
      <c r="B1290" s="21" t="s">
        <v>1999</v>
      </c>
      <c r="C1290" s="25"/>
      <c r="D1290" s="31"/>
      <c r="E1290" s="31"/>
    </row>
    <row r="1291" spans="1:5" ht="12.75">
      <c r="A1291" s="25" t="s">
        <v>1357</v>
      </c>
      <c r="B1291" s="21" t="s">
        <v>1648</v>
      </c>
      <c r="C1291" s="25">
        <v>10</v>
      </c>
      <c r="D1291" s="31"/>
      <c r="E1291" s="31"/>
    </row>
    <row r="1292" spans="1:5" ht="12.75">
      <c r="A1292" s="25" t="s">
        <v>1358</v>
      </c>
      <c r="B1292" s="21" t="s">
        <v>1649</v>
      </c>
      <c r="C1292" s="25">
        <v>5</v>
      </c>
      <c r="D1292" s="31"/>
      <c r="E1292" s="31"/>
    </row>
    <row r="1293" spans="1:5" ht="12.75">
      <c r="A1293" s="25" t="s">
        <v>1359</v>
      </c>
      <c r="B1293" s="21" t="s">
        <v>1650</v>
      </c>
      <c r="C1293" s="25">
        <v>5</v>
      </c>
      <c r="D1293" s="31"/>
      <c r="E1293" s="31"/>
    </row>
    <row r="1294" spans="1:5" ht="12.75">
      <c r="A1294" s="25" t="s">
        <v>1361</v>
      </c>
      <c r="B1294" s="21" t="s">
        <v>2000</v>
      </c>
      <c r="C1294" s="25">
        <v>1</v>
      </c>
      <c r="D1294" s="31"/>
      <c r="E1294" s="31"/>
    </row>
    <row r="1295" spans="1:5" ht="12.75">
      <c r="A1295" s="25" t="s">
        <v>1362</v>
      </c>
      <c r="B1295" s="21" t="s">
        <v>2001</v>
      </c>
      <c r="C1295" s="25">
        <v>1</v>
      </c>
      <c r="D1295" s="31"/>
      <c r="E1295" s="31"/>
    </row>
    <row r="1296" spans="1:5" ht="12.75">
      <c r="A1296" s="25" t="s">
        <v>1363</v>
      </c>
      <c r="B1296" s="21" t="s">
        <v>1651</v>
      </c>
      <c r="C1296" s="25">
        <v>10</v>
      </c>
      <c r="D1296" s="31"/>
      <c r="E1296" s="31"/>
    </row>
    <row r="1297" spans="1:5" ht="12.75">
      <c r="A1297" s="25" t="s">
        <v>1364</v>
      </c>
      <c r="B1297" s="21" t="s">
        <v>1652</v>
      </c>
      <c r="C1297" s="25"/>
      <c r="D1297" s="31"/>
      <c r="E1297" s="31"/>
    </row>
    <row r="1298" spans="1:5" ht="12.75">
      <c r="A1298" s="25" t="s">
        <v>1365</v>
      </c>
      <c r="B1298" s="21" t="s">
        <v>1653</v>
      </c>
      <c r="C1298" s="25">
        <v>15</v>
      </c>
      <c r="D1298" s="31"/>
      <c r="E1298" s="31"/>
    </row>
    <row r="1299" spans="1:5" ht="12.75">
      <c r="A1299" s="25" t="s">
        <v>1366</v>
      </c>
      <c r="B1299" s="21" t="s">
        <v>1654</v>
      </c>
      <c r="C1299" s="25">
        <v>10</v>
      </c>
      <c r="D1299" s="31"/>
      <c r="E1299" s="31"/>
    </row>
    <row r="1300" spans="1:5" ht="12.75">
      <c r="A1300" s="25" t="s">
        <v>1367</v>
      </c>
      <c r="B1300" s="21" t="s">
        <v>1655</v>
      </c>
      <c r="C1300" s="25">
        <v>2</v>
      </c>
      <c r="D1300" s="31"/>
      <c r="E1300" s="31"/>
    </row>
    <row r="1301" spans="1:5" ht="12.75">
      <c r="A1301" s="25" t="s">
        <v>1368</v>
      </c>
      <c r="B1301" s="22" t="s">
        <v>1656</v>
      </c>
      <c r="C1301" s="32">
        <v>2</v>
      </c>
      <c r="D1301" s="31"/>
      <c r="E1301" s="31"/>
    </row>
    <row r="1302" spans="1:5" ht="22.5">
      <c r="A1302" s="25" t="s">
        <v>1369</v>
      </c>
      <c r="B1302" s="21" t="s">
        <v>2026</v>
      </c>
      <c r="C1302" s="32">
        <v>2</v>
      </c>
      <c r="D1302" s="31"/>
      <c r="E1302" s="31"/>
    </row>
    <row r="1303" spans="1:5" ht="22.5">
      <c r="A1303" s="25" t="s">
        <v>1370</v>
      </c>
      <c r="B1303" s="21" t="s">
        <v>2002</v>
      </c>
      <c r="C1303" s="32" t="s">
        <v>1663</v>
      </c>
      <c r="D1303" s="31"/>
      <c r="E1303" s="31"/>
    </row>
    <row r="1304" spans="1:5" ht="22.5">
      <c r="A1304" s="99" t="s">
        <v>1371</v>
      </c>
      <c r="B1304" s="104" t="s">
        <v>1664</v>
      </c>
      <c r="C1304" s="105" t="s">
        <v>2532</v>
      </c>
      <c r="D1304" s="103"/>
      <c r="E1304" s="31"/>
    </row>
    <row r="1305" spans="1:5" ht="12.75">
      <c r="A1305" s="25" t="s">
        <v>1372</v>
      </c>
      <c r="B1305" s="141" t="s">
        <v>2132</v>
      </c>
      <c r="C1305" s="142"/>
      <c r="D1305" s="143"/>
      <c r="E1305" s="31"/>
    </row>
    <row r="1306" spans="1:5" ht="12.75">
      <c r="A1306" s="25" t="s">
        <v>1373</v>
      </c>
      <c r="B1306" s="9" t="s">
        <v>1657</v>
      </c>
      <c r="C1306" s="10" t="s">
        <v>1660</v>
      </c>
      <c r="D1306" s="31"/>
      <c r="E1306" s="31"/>
    </row>
    <row r="1307" spans="1:5" ht="12.75">
      <c r="A1307" s="25" t="s">
        <v>1374</v>
      </c>
      <c r="B1307" s="9" t="s">
        <v>1658</v>
      </c>
      <c r="C1307" s="10" t="s">
        <v>1661</v>
      </c>
      <c r="D1307" s="31"/>
      <c r="E1307" s="31"/>
    </row>
    <row r="1308" spans="1:5" ht="22.5">
      <c r="A1308" s="25" t="s">
        <v>1375</v>
      </c>
      <c r="B1308" s="9" t="s">
        <v>1659</v>
      </c>
      <c r="C1308" s="10" t="s">
        <v>1662</v>
      </c>
      <c r="D1308" s="31"/>
      <c r="E1308" s="31"/>
    </row>
    <row r="1309" spans="1:5" ht="12.75">
      <c r="A1309" s="25" t="s">
        <v>1376</v>
      </c>
      <c r="B1309" s="174" t="s">
        <v>2533</v>
      </c>
      <c r="C1309" s="175"/>
      <c r="D1309" s="176"/>
      <c r="E1309" s="31"/>
    </row>
    <row r="1310" spans="1:5" ht="12.75">
      <c r="A1310" s="25" t="s">
        <v>1377</v>
      </c>
      <c r="B1310" s="20" t="s">
        <v>2534</v>
      </c>
      <c r="C1310" s="25">
        <v>1</v>
      </c>
      <c r="D1310" s="31"/>
      <c r="E1310" s="31"/>
    </row>
    <row r="1311" spans="1:5" ht="12.75">
      <c r="A1311" s="25" t="s">
        <v>1378</v>
      </c>
      <c r="B1311" s="20" t="s">
        <v>2535</v>
      </c>
      <c r="C1311" s="25">
        <v>1</v>
      </c>
      <c r="D1311" s="31"/>
      <c r="E1311" s="31"/>
    </row>
    <row r="1312" spans="1:5" ht="12.75">
      <c r="A1312" s="25" t="s">
        <v>1379</v>
      </c>
      <c r="B1312" s="20" t="s">
        <v>2536</v>
      </c>
      <c r="C1312" s="25">
        <v>1</v>
      </c>
      <c r="D1312" s="31"/>
      <c r="E1312" s="31"/>
    </row>
    <row r="1313" spans="1:5" ht="12.75">
      <c r="A1313" s="25" t="s">
        <v>1380</v>
      </c>
      <c r="B1313" s="20" t="s">
        <v>2537</v>
      </c>
      <c r="C1313" s="25">
        <v>1</v>
      </c>
      <c r="D1313" s="31"/>
      <c r="E1313" s="31"/>
    </row>
    <row r="1314" spans="1:5" ht="12.75">
      <c r="A1314" s="25" t="s">
        <v>1381</v>
      </c>
      <c r="B1314" s="20" t="s">
        <v>2538</v>
      </c>
      <c r="C1314" s="25">
        <v>1</v>
      </c>
      <c r="D1314" s="31"/>
      <c r="E1314" s="31"/>
    </row>
    <row r="1315" spans="1:5" ht="12.75">
      <c r="A1315" s="25" t="s">
        <v>1382</v>
      </c>
      <c r="B1315" s="20" t="s">
        <v>2539</v>
      </c>
      <c r="C1315" s="25">
        <v>1</v>
      </c>
      <c r="D1315" s="31"/>
      <c r="E1315" s="31"/>
    </row>
    <row r="1316" spans="1:5" ht="12.75">
      <c r="A1316" s="25" t="s">
        <v>1383</v>
      </c>
      <c r="B1316" s="20" t="s">
        <v>2540</v>
      </c>
      <c r="C1316" s="25">
        <v>1</v>
      </c>
      <c r="D1316" s="31"/>
      <c r="E1316" s="31"/>
    </row>
    <row r="1317" spans="1:5" ht="12.75">
      <c r="A1317" s="25" t="s">
        <v>1384</v>
      </c>
      <c r="B1317" s="20" t="s">
        <v>2541</v>
      </c>
      <c r="C1317" s="25">
        <v>1</v>
      </c>
      <c r="D1317" s="31"/>
      <c r="E1317" s="31"/>
    </row>
    <row r="1318" spans="1:5" ht="12.75">
      <c r="A1318" s="25" t="s">
        <v>1385</v>
      </c>
      <c r="B1318" s="20" t="s">
        <v>2542</v>
      </c>
      <c r="C1318" s="25">
        <v>1</v>
      </c>
      <c r="D1318" s="31"/>
      <c r="E1318" s="31"/>
    </row>
    <row r="1319" spans="1:5" ht="12.75">
      <c r="A1319" s="25" t="s">
        <v>1386</v>
      </c>
      <c r="B1319" s="20" t="s">
        <v>2543</v>
      </c>
      <c r="C1319" s="25">
        <v>1</v>
      </c>
      <c r="D1319" s="31"/>
      <c r="E1319" s="31"/>
    </row>
    <row r="1320" spans="1:5" ht="12.75">
      <c r="A1320" s="25" t="s">
        <v>1387</v>
      </c>
      <c r="B1320" s="20" t="s">
        <v>2544</v>
      </c>
      <c r="C1320" s="25">
        <v>1</v>
      </c>
      <c r="D1320" s="31"/>
      <c r="E1320" s="31"/>
    </row>
    <row r="1321" spans="1:5" ht="12.75">
      <c r="A1321" s="25" t="s">
        <v>1388</v>
      </c>
      <c r="B1321" s="20" t="s">
        <v>2545</v>
      </c>
      <c r="C1321" s="25">
        <v>1</v>
      </c>
      <c r="D1321" s="31"/>
      <c r="E1321" s="31"/>
    </row>
    <row r="1322" spans="1:5" ht="12.75">
      <c r="A1322" s="25" t="s">
        <v>1389</v>
      </c>
      <c r="B1322" s="20" t="s">
        <v>2546</v>
      </c>
      <c r="C1322" s="25">
        <v>1</v>
      </c>
      <c r="D1322" s="31"/>
      <c r="E1322" s="31"/>
    </row>
    <row r="1323" spans="1:5" ht="12.75">
      <c r="A1323" s="25" t="s">
        <v>1390</v>
      </c>
      <c r="B1323" s="20" t="s">
        <v>2547</v>
      </c>
      <c r="C1323" s="25">
        <v>1</v>
      </c>
      <c r="D1323" s="31"/>
      <c r="E1323" s="31"/>
    </row>
    <row r="1324" spans="1:5" ht="12.75">
      <c r="A1324" s="25" t="s">
        <v>1391</v>
      </c>
      <c r="B1324" s="20" t="s">
        <v>2548</v>
      </c>
      <c r="C1324" s="25">
        <v>1</v>
      </c>
      <c r="D1324" s="31"/>
      <c r="E1324" s="31"/>
    </row>
    <row r="1325" spans="1:5" ht="12.75">
      <c r="A1325" s="25" t="s">
        <v>1392</v>
      </c>
      <c r="B1325" s="20" t="s">
        <v>2549</v>
      </c>
      <c r="C1325" s="25">
        <v>2</v>
      </c>
      <c r="D1325" s="31"/>
      <c r="E1325" s="31"/>
    </row>
    <row r="1326" spans="1:5" ht="12.75">
      <c r="A1326" s="25" t="s">
        <v>1393</v>
      </c>
      <c r="B1326" s="20" t="s">
        <v>2550</v>
      </c>
      <c r="C1326" s="25">
        <v>2</v>
      </c>
      <c r="D1326" s="31"/>
      <c r="E1326" s="31"/>
    </row>
    <row r="1327" spans="1:5" ht="12.75">
      <c r="A1327" s="25" t="s">
        <v>1394</v>
      </c>
      <c r="B1327" s="20" t="s">
        <v>2551</v>
      </c>
      <c r="C1327" s="25">
        <v>3</v>
      </c>
      <c r="D1327" s="31"/>
      <c r="E1327" s="31"/>
    </row>
    <row r="1328" spans="1:5" ht="22.5">
      <c r="A1328" s="25" t="s">
        <v>1395</v>
      </c>
      <c r="B1328" s="20" t="s">
        <v>2552</v>
      </c>
      <c r="C1328" s="25">
        <v>2</v>
      </c>
      <c r="D1328" s="31"/>
      <c r="E1328" s="31"/>
    </row>
    <row r="1329" spans="1:5" ht="12.75">
      <c r="A1329" s="25" t="s">
        <v>1396</v>
      </c>
      <c r="B1329" s="20" t="s">
        <v>2553</v>
      </c>
      <c r="C1329" s="25">
        <v>2</v>
      </c>
      <c r="D1329" s="31"/>
      <c r="E1329" s="31"/>
    </row>
    <row r="1330" spans="1:5" ht="12.75">
      <c r="A1330" s="99" t="s">
        <v>1397</v>
      </c>
      <c r="B1330" s="100" t="s">
        <v>1603</v>
      </c>
      <c r="C1330" s="99">
        <v>2</v>
      </c>
      <c r="D1330" s="103"/>
      <c r="E1330" s="31"/>
    </row>
    <row r="1331" spans="1:5" ht="12.75">
      <c r="A1331" s="25" t="s">
        <v>1398</v>
      </c>
      <c r="B1331" s="183" t="s">
        <v>2554</v>
      </c>
      <c r="C1331" s="184"/>
      <c r="D1331" s="185"/>
      <c r="E1331" s="69"/>
    </row>
    <row r="1332" spans="1:5" ht="22.5">
      <c r="A1332" s="25" t="s">
        <v>1399</v>
      </c>
      <c r="B1332" s="20" t="s">
        <v>2555</v>
      </c>
      <c r="C1332" s="102" t="s">
        <v>2556</v>
      </c>
      <c r="D1332" s="31"/>
      <c r="E1332" s="31"/>
    </row>
    <row r="1333" spans="1:5" ht="22.5">
      <c r="A1333" s="25" t="s">
        <v>1400</v>
      </c>
      <c r="B1333" s="20" t="s">
        <v>2557</v>
      </c>
      <c r="C1333" s="99" t="s">
        <v>2558</v>
      </c>
      <c r="D1333" s="31"/>
      <c r="E1333" s="31"/>
    </row>
    <row r="1334" spans="1:5" ht="12.75">
      <c r="A1334" s="25" t="s">
        <v>1401</v>
      </c>
      <c r="B1334" s="20" t="s">
        <v>2559</v>
      </c>
      <c r="C1334" s="99" t="s">
        <v>2560</v>
      </c>
      <c r="D1334" s="31"/>
      <c r="E1334" s="31"/>
    </row>
    <row r="1335" spans="1:5" ht="12.75">
      <c r="A1335" s="25" t="s">
        <v>1402</v>
      </c>
      <c r="B1335" s="20" t="s">
        <v>2561</v>
      </c>
      <c r="C1335" s="99" t="s">
        <v>2560</v>
      </c>
      <c r="D1335" s="31"/>
      <c r="E1335" s="31"/>
    </row>
    <row r="1336" spans="1:5" ht="12.75">
      <c r="A1336" s="25" t="s">
        <v>1403</v>
      </c>
      <c r="B1336" s="20" t="s">
        <v>2562</v>
      </c>
      <c r="C1336" s="99" t="s">
        <v>2560</v>
      </c>
      <c r="D1336" s="31"/>
      <c r="E1336" s="31"/>
    </row>
    <row r="1337" spans="1:5" ht="12.75">
      <c r="A1337" s="25" t="s">
        <v>1404</v>
      </c>
      <c r="B1337" s="20" t="s">
        <v>2563</v>
      </c>
      <c r="C1337" s="99" t="s">
        <v>2560</v>
      </c>
      <c r="D1337" s="31"/>
      <c r="E1337" s="31"/>
    </row>
    <row r="1338" spans="1:5" ht="12.75">
      <c r="A1338" s="25" t="s">
        <v>1405</v>
      </c>
      <c r="B1338" s="20" t="s">
        <v>2564</v>
      </c>
      <c r="C1338" s="99" t="s">
        <v>2560</v>
      </c>
      <c r="D1338" s="31"/>
      <c r="E1338" s="31"/>
    </row>
    <row r="1339" spans="1:5" ht="12.75">
      <c r="A1339" s="25" t="s">
        <v>1406</v>
      </c>
      <c r="B1339" s="20" t="s">
        <v>2565</v>
      </c>
      <c r="C1339" s="102" t="s">
        <v>2566</v>
      </c>
      <c r="D1339" s="31"/>
      <c r="E1339" s="31"/>
    </row>
    <row r="1340" spans="1:5" ht="33.75">
      <c r="A1340" s="25" t="s">
        <v>1407</v>
      </c>
      <c r="B1340" s="20" t="s">
        <v>2567</v>
      </c>
      <c r="C1340" s="102" t="s">
        <v>2568</v>
      </c>
      <c r="D1340" s="31"/>
      <c r="E1340" s="31"/>
    </row>
    <row r="1341" spans="1:5" ht="22.5">
      <c r="A1341" s="25" t="s">
        <v>1408</v>
      </c>
      <c r="B1341" s="20" t="s">
        <v>2569</v>
      </c>
      <c r="C1341" s="102" t="s">
        <v>2568</v>
      </c>
      <c r="D1341" s="31"/>
      <c r="E1341" s="31"/>
    </row>
    <row r="1342" spans="1:5" ht="22.5">
      <c r="A1342" s="25" t="s">
        <v>1409</v>
      </c>
      <c r="B1342" s="20" t="s">
        <v>2570</v>
      </c>
      <c r="C1342" s="102" t="s">
        <v>2568</v>
      </c>
      <c r="D1342" s="31"/>
      <c r="E1342" s="31"/>
    </row>
    <row r="1343" spans="1:5" ht="22.5">
      <c r="A1343" s="25" t="s">
        <v>1410</v>
      </c>
      <c r="B1343" s="20" t="s">
        <v>2571</v>
      </c>
      <c r="C1343" s="102" t="s">
        <v>2568</v>
      </c>
      <c r="D1343" s="31"/>
      <c r="E1343" s="31"/>
    </row>
    <row r="1344" spans="1:5" ht="12.75">
      <c r="A1344" s="25" t="s">
        <v>1411</v>
      </c>
      <c r="B1344" s="20" t="s">
        <v>2572</v>
      </c>
      <c r="C1344" s="102" t="s">
        <v>2568</v>
      </c>
      <c r="D1344" s="31"/>
      <c r="E1344" s="31"/>
    </row>
    <row r="1345" spans="1:5" ht="12.75">
      <c r="A1345" s="25" t="s">
        <v>1412</v>
      </c>
      <c r="B1345" s="20" t="s">
        <v>2573</v>
      </c>
      <c r="C1345" s="102" t="s">
        <v>2568</v>
      </c>
      <c r="D1345" s="31"/>
      <c r="E1345" s="31"/>
    </row>
    <row r="1346" spans="1:5" ht="12.75">
      <c r="A1346" s="25" t="s">
        <v>1413</v>
      </c>
      <c r="B1346" s="20" t="s">
        <v>2574</v>
      </c>
      <c r="C1346" s="102" t="s">
        <v>2568</v>
      </c>
      <c r="D1346" s="31"/>
      <c r="E1346" s="31"/>
    </row>
    <row r="1347" spans="1:5" ht="12.75">
      <c r="A1347" s="25" t="s">
        <v>1414</v>
      </c>
      <c r="B1347" s="20" t="s">
        <v>2575</v>
      </c>
      <c r="C1347" s="102" t="s">
        <v>2568</v>
      </c>
      <c r="D1347" s="31"/>
      <c r="E1347" s="31"/>
    </row>
    <row r="1348" spans="1:5" ht="12.75">
      <c r="A1348" s="25" t="s">
        <v>1415</v>
      </c>
      <c r="B1348" s="20" t="s">
        <v>2576</v>
      </c>
      <c r="C1348" s="102" t="s">
        <v>2568</v>
      </c>
      <c r="D1348" s="31"/>
      <c r="E1348" s="31"/>
    </row>
    <row r="1349" spans="1:5" ht="12.75">
      <c r="A1349" s="25" t="s">
        <v>1416</v>
      </c>
      <c r="B1349" s="20" t="s">
        <v>2577</v>
      </c>
      <c r="C1349" s="102" t="s">
        <v>2568</v>
      </c>
      <c r="D1349" s="31"/>
      <c r="E1349" s="31"/>
    </row>
    <row r="1350" spans="1:5" ht="12.75">
      <c r="A1350" s="25" t="s">
        <v>1417</v>
      </c>
      <c r="B1350" s="20" t="s">
        <v>2578</v>
      </c>
      <c r="C1350" s="102" t="s">
        <v>2568</v>
      </c>
      <c r="D1350" s="31"/>
      <c r="E1350" s="31"/>
    </row>
    <row r="1351" spans="1:5" ht="12.75">
      <c r="A1351" s="25" t="s">
        <v>1418</v>
      </c>
      <c r="B1351" s="20" t="s">
        <v>2579</v>
      </c>
      <c r="C1351" s="102" t="s">
        <v>2568</v>
      </c>
      <c r="D1351" s="31"/>
      <c r="E1351" s="31"/>
    </row>
    <row r="1352" spans="1:5" ht="12.75">
      <c r="A1352" s="25" t="s">
        <v>1419</v>
      </c>
      <c r="B1352" s="20" t="s">
        <v>2580</v>
      </c>
      <c r="C1352" s="102" t="s">
        <v>2568</v>
      </c>
      <c r="D1352" s="31"/>
      <c r="E1352" s="31"/>
    </row>
    <row r="1353" spans="1:5" ht="12.75">
      <c r="A1353" s="25" t="s">
        <v>1420</v>
      </c>
      <c r="B1353" s="20" t="s">
        <v>2581</v>
      </c>
      <c r="C1353" s="102" t="s">
        <v>2568</v>
      </c>
      <c r="D1353" s="31"/>
      <c r="E1353" s="31"/>
    </row>
    <row r="1354" spans="1:5" ht="12.75">
      <c r="A1354" s="25" t="s">
        <v>1421</v>
      </c>
      <c r="B1354" s="20" t="s">
        <v>2582</v>
      </c>
      <c r="C1354" s="102" t="s">
        <v>2568</v>
      </c>
      <c r="D1354" s="31"/>
      <c r="E1354" s="31"/>
    </row>
    <row r="1355" spans="1:5" ht="12.75">
      <c r="A1355" s="25" t="s">
        <v>1422</v>
      </c>
      <c r="B1355" s="20" t="s">
        <v>2583</v>
      </c>
      <c r="C1355" s="102" t="s">
        <v>2568</v>
      </c>
      <c r="D1355" s="31"/>
      <c r="E1355" s="31"/>
    </row>
    <row r="1356" spans="1:5" ht="22.5">
      <c r="A1356" s="25" t="s">
        <v>1423</v>
      </c>
      <c r="B1356" s="20" t="s">
        <v>2584</v>
      </c>
      <c r="C1356" s="102" t="s">
        <v>2568</v>
      </c>
      <c r="D1356" s="31"/>
      <c r="E1356" s="31"/>
    </row>
    <row r="1357" spans="1:5" ht="12.75">
      <c r="A1357" s="25" t="s">
        <v>1424</v>
      </c>
      <c r="B1357" s="20" t="s">
        <v>2585</v>
      </c>
      <c r="C1357" s="102" t="s">
        <v>2568</v>
      </c>
      <c r="D1357" s="31"/>
      <c r="E1357" s="31"/>
    </row>
    <row r="1358" spans="1:5" ht="12.75">
      <c r="A1358" s="25" t="s">
        <v>1425</v>
      </c>
      <c r="B1358" s="20" t="s">
        <v>2586</v>
      </c>
      <c r="C1358" s="102" t="s">
        <v>2568</v>
      </c>
      <c r="D1358" s="31"/>
      <c r="E1358" s="31"/>
    </row>
    <row r="1359" spans="1:5" ht="12.75">
      <c r="A1359" s="25" t="s">
        <v>1426</v>
      </c>
      <c r="B1359" s="20" t="s">
        <v>2587</v>
      </c>
      <c r="C1359" s="102" t="s">
        <v>2568</v>
      </c>
      <c r="D1359" s="31"/>
      <c r="E1359" s="31"/>
    </row>
    <row r="1360" spans="1:5" ht="12.75">
      <c r="A1360" s="25" t="s">
        <v>1427</v>
      </c>
      <c r="B1360" s="20" t="s">
        <v>2588</v>
      </c>
      <c r="C1360" s="102" t="s">
        <v>2568</v>
      </c>
      <c r="D1360" s="31"/>
      <c r="E1360" s="31"/>
    </row>
    <row r="1361" spans="1:5" ht="12.75">
      <c r="A1361" s="25" t="s">
        <v>1428</v>
      </c>
      <c r="B1361" s="20" t="s">
        <v>2589</v>
      </c>
      <c r="C1361" s="102" t="s">
        <v>2568</v>
      </c>
      <c r="D1361" s="31"/>
      <c r="E1361" s="31"/>
    </row>
    <row r="1362" spans="1:5" ht="12.75">
      <c r="A1362" s="25" t="s">
        <v>1429</v>
      </c>
      <c r="B1362" s="20" t="s">
        <v>2590</v>
      </c>
      <c r="C1362" s="102" t="s">
        <v>2568</v>
      </c>
      <c r="D1362" s="31"/>
      <c r="E1362" s="31"/>
    </row>
    <row r="1363" spans="1:5" ht="12.75">
      <c r="A1363" s="25" t="s">
        <v>1430</v>
      </c>
      <c r="B1363" s="20" t="s">
        <v>2591</v>
      </c>
      <c r="C1363" s="102" t="s">
        <v>2568</v>
      </c>
      <c r="D1363" s="31"/>
      <c r="E1363" s="31"/>
    </row>
    <row r="1364" spans="1:5" ht="22.5">
      <c r="A1364" s="25" t="s">
        <v>1431</v>
      </c>
      <c r="B1364" s="20" t="s">
        <v>2592</v>
      </c>
      <c r="C1364" s="102" t="s">
        <v>2568</v>
      </c>
      <c r="D1364" s="31"/>
      <c r="E1364" s="31"/>
    </row>
    <row r="1365" spans="1:5" ht="12.75">
      <c r="A1365" s="25" t="s">
        <v>1432</v>
      </c>
      <c r="B1365" s="20" t="s">
        <v>2593</v>
      </c>
      <c r="C1365" s="102" t="s">
        <v>2568</v>
      </c>
      <c r="D1365" s="31"/>
      <c r="E1365" s="31"/>
    </row>
    <row r="1366" spans="1:5" ht="12.75">
      <c r="A1366" s="25" t="s">
        <v>1433</v>
      </c>
      <c r="B1366" s="20" t="s">
        <v>2594</v>
      </c>
      <c r="C1366" s="102" t="s">
        <v>2568</v>
      </c>
      <c r="D1366" s="31"/>
      <c r="E1366" s="31"/>
    </row>
    <row r="1367" spans="1:5" ht="12.75">
      <c r="A1367" s="25" t="s">
        <v>1434</v>
      </c>
      <c r="B1367" s="20" t="s">
        <v>2595</v>
      </c>
      <c r="C1367" s="102" t="s">
        <v>2568</v>
      </c>
      <c r="D1367" s="31"/>
      <c r="E1367" s="31"/>
    </row>
    <row r="1368" spans="1:5" ht="12.75">
      <c r="A1368" s="25" t="s">
        <v>1435</v>
      </c>
      <c r="B1368" s="20" t="s">
        <v>2596</v>
      </c>
      <c r="C1368" s="102" t="s">
        <v>2568</v>
      </c>
      <c r="D1368" s="31"/>
      <c r="E1368" s="31"/>
    </row>
    <row r="1369" spans="1:5" ht="12.75">
      <c r="A1369" s="25" t="s">
        <v>1436</v>
      </c>
      <c r="B1369" s="20" t="s">
        <v>2597</v>
      </c>
      <c r="C1369" s="102" t="s">
        <v>2568</v>
      </c>
      <c r="D1369" s="31"/>
      <c r="E1369" s="31"/>
    </row>
    <row r="1370" spans="1:5" ht="12.75">
      <c r="A1370" s="25" t="s">
        <v>1437</v>
      </c>
      <c r="B1370" s="20" t="s">
        <v>2598</v>
      </c>
      <c r="C1370" s="102" t="s">
        <v>2568</v>
      </c>
      <c r="D1370" s="31"/>
      <c r="E1370" s="31"/>
    </row>
    <row r="1371" spans="1:5" ht="12.75">
      <c r="A1371" s="25" t="s">
        <v>1438</v>
      </c>
      <c r="B1371" s="20" t="s">
        <v>2599</v>
      </c>
      <c r="C1371" s="102" t="s">
        <v>2568</v>
      </c>
      <c r="D1371" s="31"/>
      <c r="E1371" s="31"/>
    </row>
    <row r="1372" spans="1:5" ht="12.75">
      <c r="A1372" s="25" t="s">
        <v>1439</v>
      </c>
      <c r="B1372" s="20" t="s">
        <v>2600</v>
      </c>
      <c r="C1372" s="102" t="s">
        <v>2568</v>
      </c>
      <c r="D1372" s="31"/>
      <c r="E1372" s="31"/>
    </row>
    <row r="1373" spans="1:5" ht="12.75">
      <c r="A1373" s="25" t="s">
        <v>1440</v>
      </c>
      <c r="B1373" s="20" t="s">
        <v>2601</v>
      </c>
      <c r="C1373" s="102" t="s">
        <v>2568</v>
      </c>
      <c r="D1373" s="31"/>
      <c r="E1373" s="31"/>
    </row>
    <row r="1374" spans="1:5" ht="12.75">
      <c r="A1374" s="25" t="s">
        <v>1441</v>
      </c>
      <c r="B1374" s="20" t="s">
        <v>2602</v>
      </c>
      <c r="C1374" s="102" t="s">
        <v>2568</v>
      </c>
      <c r="D1374" s="31"/>
      <c r="E1374" s="31"/>
    </row>
    <row r="1375" spans="1:5" ht="22.5">
      <c r="A1375" s="25" t="s">
        <v>1442</v>
      </c>
      <c r="B1375" s="20" t="s">
        <v>2603</v>
      </c>
      <c r="C1375" s="102" t="s">
        <v>2568</v>
      </c>
      <c r="D1375" s="31"/>
      <c r="E1375" s="31"/>
    </row>
    <row r="1376" spans="1:5" ht="12.75">
      <c r="A1376" s="25" t="s">
        <v>1443</v>
      </c>
      <c r="B1376" s="20" t="s">
        <v>2604</v>
      </c>
      <c r="C1376" s="102" t="s">
        <v>2568</v>
      </c>
      <c r="D1376" s="31"/>
      <c r="E1376" s="31"/>
    </row>
    <row r="1377" spans="1:5" ht="12.75">
      <c r="A1377" s="25" t="s">
        <v>1444</v>
      </c>
      <c r="B1377" s="20" t="s">
        <v>2605</v>
      </c>
      <c r="C1377" s="102" t="s">
        <v>2568</v>
      </c>
      <c r="D1377" s="31"/>
      <c r="E1377" s="31"/>
    </row>
    <row r="1378" spans="1:5" ht="12.75">
      <c r="A1378" s="25" t="s">
        <v>1445</v>
      </c>
      <c r="B1378" s="20" t="s">
        <v>2606</v>
      </c>
      <c r="C1378" s="102" t="s">
        <v>2568</v>
      </c>
      <c r="D1378" s="31"/>
      <c r="E1378" s="31"/>
    </row>
    <row r="1379" spans="1:5" ht="12.75">
      <c r="A1379" s="25" t="s">
        <v>1446</v>
      </c>
      <c r="B1379" s="20" t="s">
        <v>2607</v>
      </c>
      <c r="C1379" s="102" t="s">
        <v>2568</v>
      </c>
      <c r="D1379" s="31"/>
      <c r="E1379" s="31"/>
    </row>
    <row r="1380" spans="1:5" ht="12.75">
      <c r="A1380" s="25" t="s">
        <v>1447</v>
      </c>
      <c r="B1380" s="20" t="s">
        <v>2608</v>
      </c>
      <c r="C1380" s="102" t="s">
        <v>2609</v>
      </c>
      <c r="D1380" s="31"/>
      <c r="E1380" s="31"/>
    </row>
    <row r="1381" spans="1:5" ht="12.75">
      <c r="A1381" s="25" t="s">
        <v>1448</v>
      </c>
      <c r="B1381" s="180" t="s">
        <v>2610</v>
      </c>
      <c r="C1381" s="181"/>
      <c r="D1381" s="182"/>
      <c r="E1381" s="31"/>
    </row>
    <row r="1382" spans="1:5" ht="12.75">
      <c r="A1382" s="25" t="s">
        <v>1449</v>
      </c>
      <c r="B1382" s="20" t="s">
        <v>2611</v>
      </c>
      <c r="C1382" s="25">
        <v>1</v>
      </c>
      <c r="D1382" s="31"/>
      <c r="E1382" s="31"/>
    </row>
    <row r="1383" spans="1:5" ht="12.75">
      <c r="A1383" s="25" t="s">
        <v>1450</v>
      </c>
      <c r="B1383" s="20" t="s">
        <v>2612</v>
      </c>
      <c r="C1383" s="25">
        <v>1</v>
      </c>
      <c r="D1383" s="31"/>
      <c r="E1383" s="31"/>
    </row>
    <row r="1384" spans="1:5" ht="12.75">
      <c r="A1384" s="25" t="s">
        <v>1451</v>
      </c>
      <c r="B1384" s="20" t="s">
        <v>2613</v>
      </c>
      <c r="C1384" s="25">
        <v>1</v>
      </c>
      <c r="D1384" s="31"/>
      <c r="E1384" s="31"/>
    </row>
    <row r="1385" spans="1:5" ht="12.75">
      <c r="A1385" s="25" t="s">
        <v>1452</v>
      </c>
      <c r="B1385" s="20" t="s">
        <v>2614</v>
      </c>
      <c r="C1385" s="25">
        <v>1</v>
      </c>
      <c r="D1385" s="31"/>
      <c r="E1385" s="31"/>
    </row>
    <row r="1386" spans="1:5" ht="12.75">
      <c r="A1386" s="25" t="s">
        <v>1453</v>
      </c>
      <c r="B1386" s="20" t="s">
        <v>2615</v>
      </c>
      <c r="C1386" s="25">
        <v>1</v>
      </c>
      <c r="D1386" s="31"/>
      <c r="E1386" s="31"/>
    </row>
    <row r="1387" spans="1:5" ht="12.75">
      <c r="A1387" s="25" t="s">
        <v>1454</v>
      </c>
      <c r="B1387" s="20" t="s">
        <v>2616</v>
      </c>
      <c r="C1387" s="25">
        <v>1</v>
      </c>
      <c r="D1387" s="31"/>
      <c r="E1387" s="31"/>
    </row>
    <row r="1388" spans="1:5" ht="12.75">
      <c r="A1388" s="25" t="s">
        <v>1455</v>
      </c>
      <c r="B1388" s="20" t="s">
        <v>2617</v>
      </c>
      <c r="C1388" s="25">
        <v>1</v>
      </c>
      <c r="D1388" s="31"/>
      <c r="E1388" s="31"/>
    </row>
    <row r="1389" spans="1:5" ht="12.75">
      <c r="A1389" s="25" t="s">
        <v>1456</v>
      </c>
      <c r="B1389" s="20" t="s">
        <v>2618</v>
      </c>
      <c r="C1389" s="25">
        <v>1</v>
      </c>
      <c r="D1389" s="31"/>
      <c r="E1389" s="31"/>
    </row>
    <row r="1390" spans="1:5" ht="12.75">
      <c r="A1390" s="25" t="s">
        <v>1457</v>
      </c>
      <c r="B1390" s="20" t="s">
        <v>2619</v>
      </c>
      <c r="C1390" s="25">
        <v>1</v>
      </c>
      <c r="D1390" s="31"/>
      <c r="E1390" s="31"/>
    </row>
    <row r="1391" spans="1:5" ht="12.75">
      <c r="A1391" s="25" t="s">
        <v>1458</v>
      </c>
      <c r="B1391" s="20" t="s">
        <v>2620</v>
      </c>
      <c r="C1391" s="25">
        <v>1</v>
      </c>
      <c r="D1391" s="31"/>
      <c r="E1391" s="31"/>
    </row>
    <row r="1392" spans="1:5" ht="12.75">
      <c r="A1392" s="25" t="s">
        <v>1459</v>
      </c>
      <c r="B1392" s="20" t="s">
        <v>2621</v>
      </c>
      <c r="C1392" s="25">
        <v>1</v>
      </c>
      <c r="D1392" s="31"/>
      <c r="E1392" s="31"/>
    </row>
    <row r="1393" spans="1:5" ht="12.75">
      <c r="A1393" s="25" t="s">
        <v>1360</v>
      </c>
      <c r="B1393" s="20" t="s">
        <v>2622</v>
      </c>
      <c r="C1393" s="25">
        <v>1</v>
      </c>
      <c r="D1393" s="31"/>
      <c r="E1393" s="31"/>
    </row>
    <row r="1394" spans="1:5" ht="12.75">
      <c r="A1394" s="99" t="s">
        <v>1460</v>
      </c>
      <c r="B1394" s="100" t="s">
        <v>1604</v>
      </c>
      <c r="C1394" s="99">
        <v>1</v>
      </c>
      <c r="D1394" s="103"/>
      <c r="E1394" s="31"/>
    </row>
    <row r="1395" spans="1:5" ht="12.75">
      <c r="A1395" s="25" t="s">
        <v>1461</v>
      </c>
      <c r="B1395" s="7" t="s">
        <v>2222</v>
      </c>
      <c r="C1395" s="8">
        <v>1</v>
      </c>
      <c r="D1395" s="7"/>
      <c r="E1395" s="7"/>
    </row>
    <row r="1396" spans="1:5" ht="12.75">
      <c r="A1396" s="25" t="s">
        <v>1462</v>
      </c>
      <c r="B1396" s="44" t="s">
        <v>1699</v>
      </c>
      <c r="C1396" s="43">
        <v>1</v>
      </c>
      <c r="D1396" s="43"/>
      <c r="E1396" s="23"/>
    </row>
    <row r="1397" spans="1:5" ht="12.75">
      <c r="A1397" s="25" t="s">
        <v>1463</v>
      </c>
      <c r="B1397" s="44" t="s">
        <v>1700</v>
      </c>
      <c r="C1397" s="43">
        <v>1</v>
      </c>
      <c r="D1397" s="43"/>
      <c r="E1397" s="23"/>
    </row>
    <row r="1398" spans="1:5" ht="12.75">
      <c r="A1398" s="25" t="s">
        <v>1464</v>
      </c>
      <c r="B1398" s="44" t="s">
        <v>1701</v>
      </c>
      <c r="C1398" s="43">
        <v>1</v>
      </c>
      <c r="D1398" s="43"/>
      <c r="E1398" s="23"/>
    </row>
    <row r="1399" spans="1:5" ht="12.75">
      <c r="A1399" s="25" t="s">
        <v>1465</v>
      </c>
      <c r="B1399" s="44" t="s">
        <v>1688</v>
      </c>
      <c r="C1399" s="43">
        <v>1</v>
      </c>
      <c r="D1399" s="43"/>
      <c r="E1399" s="23"/>
    </row>
    <row r="1400" spans="1:5" ht="12.75">
      <c r="A1400" s="25" t="s">
        <v>1466</v>
      </c>
      <c r="B1400" s="44" t="s">
        <v>1702</v>
      </c>
      <c r="C1400" s="43">
        <v>1</v>
      </c>
      <c r="D1400" s="43"/>
      <c r="E1400" s="23"/>
    </row>
    <row r="1401" spans="1:5" ht="12.75">
      <c r="A1401" s="25" t="s">
        <v>1467</v>
      </c>
      <c r="B1401" s="44" t="s">
        <v>1703</v>
      </c>
      <c r="C1401" s="43">
        <v>1</v>
      </c>
      <c r="D1401" s="43"/>
      <c r="E1401" s="23"/>
    </row>
    <row r="1402" spans="1:5" ht="12.75">
      <c r="A1402" s="25" t="s">
        <v>1468</v>
      </c>
      <c r="B1402" s="44" t="s">
        <v>1689</v>
      </c>
      <c r="C1402" s="43">
        <v>1</v>
      </c>
      <c r="D1402" s="43"/>
      <c r="E1402" s="23"/>
    </row>
    <row r="1403" spans="1:5" ht="12.75">
      <c r="A1403" s="25" t="s">
        <v>1469</v>
      </c>
      <c r="B1403" s="44" t="s">
        <v>1690</v>
      </c>
      <c r="C1403" s="43">
        <v>2</v>
      </c>
      <c r="D1403" s="43"/>
      <c r="E1403" s="23"/>
    </row>
    <row r="1404" spans="1:5" ht="12.75">
      <c r="A1404" s="25" t="s">
        <v>1470</v>
      </c>
      <c r="B1404" s="44" t="s">
        <v>2027</v>
      </c>
      <c r="C1404" s="43">
        <v>1</v>
      </c>
      <c r="D1404" s="43"/>
      <c r="E1404" s="23"/>
    </row>
    <row r="1405" spans="1:5" ht="12.75">
      <c r="A1405" s="25" t="s">
        <v>1471</v>
      </c>
      <c r="B1405" s="44" t="s">
        <v>2028</v>
      </c>
      <c r="C1405" s="43">
        <v>1</v>
      </c>
      <c r="D1405" s="43"/>
      <c r="E1405" s="23"/>
    </row>
    <row r="1406" spans="1:5" ht="12.75">
      <c r="A1406" s="25" t="s">
        <v>1472</v>
      </c>
      <c r="B1406" s="44" t="s">
        <v>2029</v>
      </c>
      <c r="C1406" s="43">
        <v>1</v>
      </c>
      <c r="D1406" s="43"/>
      <c r="E1406" s="23"/>
    </row>
    <row r="1407" spans="1:5" ht="12.75">
      <c r="A1407" s="25" t="s">
        <v>1473</v>
      </c>
      <c r="B1407" s="44" t="s">
        <v>2030</v>
      </c>
      <c r="C1407" s="43">
        <v>1</v>
      </c>
      <c r="D1407" s="43"/>
      <c r="E1407" s="23"/>
    </row>
    <row r="1408" spans="1:5" ht="12.75">
      <c r="A1408" s="25" t="s">
        <v>1474</v>
      </c>
      <c r="B1408" s="44" t="s">
        <v>1704</v>
      </c>
      <c r="C1408" s="43">
        <v>1</v>
      </c>
      <c r="D1408" s="43"/>
      <c r="E1408" s="23"/>
    </row>
    <row r="1409" spans="1:5" ht="12.75">
      <c r="A1409" s="25" t="s">
        <v>1475</v>
      </c>
      <c r="B1409" s="44" t="s">
        <v>1705</v>
      </c>
      <c r="C1409" s="43">
        <v>1</v>
      </c>
      <c r="D1409" s="43"/>
      <c r="E1409" s="23"/>
    </row>
    <row r="1410" spans="1:5" ht="12.75">
      <c r="A1410" s="25" t="s">
        <v>1476</v>
      </c>
      <c r="B1410" s="44" t="s">
        <v>1691</v>
      </c>
      <c r="C1410" s="43">
        <v>1</v>
      </c>
      <c r="D1410" s="43"/>
      <c r="E1410" s="23"/>
    </row>
    <row r="1411" spans="1:5" ht="12.75">
      <c r="A1411" s="25" t="s">
        <v>1477</v>
      </c>
      <c r="B1411" s="44" t="s">
        <v>1692</v>
      </c>
      <c r="C1411" s="43">
        <v>1</v>
      </c>
      <c r="D1411" s="43"/>
      <c r="E1411" s="23"/>
    </row>
    <row r="1412" spans="1:5" ht="12.75">
      <c r="A1412" s="25" t="s">
        <v>1478</v>
      </c>
      <c r="B1412" s="44" t="s">
        <v>1706</v>
      </c>
      <c r="C1412" s="43">
        <v>1</v>
      </c>
      <c r="D1412" s="43"/>
      <c r="E1412" s="23"/>
    </row>
    <row r="1413" spans="1:5" ht="12.75">
      <c r="A1413" s="25" t="s">
        <v>1479</v>
      </c>
      <c r="B1413" s="44" t="s">
        <v>1693</v>
      </c>
      <c r="C1413" s="43">
        <v>1</v>
      </c>
      <c r="D1413" s="43"/>
      <c r="E1413" s="23"/>
    </row>
    <row r="1414" spans="1:5" ht="12.75">
      <c r="A1414" s="25" t="s">
        <v>1480</v>
      </c>
      <c r="B1414" s="44" t="s">
        <v>1707</v>
      </c>
      <c r="C1414" s="43">
        <v>1</v>
      </c>
      <c r="D1414" s="43"/>
      <c r="E1414" s="23"/>
    </row>
    <row r="1415" spans="1:5" ht="12.75">
      <c r="A1415" s="25" t="s">
        <v>1481</v>
      </c>
      <c r="B1415" s="44" t="s">
        <v>1708</v>
      </c>
      <c r="C1415" s="43">
        <v>1</v>
      </c>
      <c r="D1415" s="43"/>
      <c r="E1415" s="23"/>
    </row>
    <row r="1416" spans="1:5" ht="12.75">
      <c r="A1416" s="25" t="s">
        <v>1482</v>
      </c>
      <c r="B1416" s="44" t="s">
        <v>1709</v>
      </c>
      <c r="C1416" s="43">
        <v>1</v>
      </c>
      <c r="D1416" s="43"/>
      <c r="E1416" s="23"/>
    </row>
    <row r="1417" spans="1:5" ht="12.75">
      <c r="A1417" s="25" t="s">
        <v>1483</v>
      </c>
      <c r="B1417" s="44" t="s">
        <v>1710</v>
      </c>
      <c r="C1417" s="43">
        <v>1</v>
      </c>
      <c r="D1417" s="43"/>
      <c r="E1417" s="23"/>
    </row>
    <row r="1418" spans="1:5" ht="12.75">
      <c r="A1418" s="25" t="s">
        <v>1484</v>
      </c>
      <c r="B1418" s="44" t="s">
        <v>1711</v>
      </c>
      <c r="C1418" s="43">
        <v>1</v>
      </c>
      <c r="D1418" s="43"/>
      <c r="E1418" s="23"/>
    </row>
    <row r="1419" spans="1:5" ht="12.75">
      <c r="A1419" s="25" t="s">
        <v>1485</v>
      </c>
      <c r="B1419" s="44" t="s">
        <v>1712</v>
      </c>
      <c r="C1419" s="43">
        <v>1</v>
      </c>
      <c r="D1419" s="43"/>
      <c r="E1419" s="23"/>
    </row>
    <row r="1420" spans="1:5" ht="12.75">
      <c r="A1420" s="25" t="s">
        <v>1486</v>
      </c>
      <c r="B1420" s="44" t="s">
        <v>1713</v>
      </c>
      <c r="C1420" s="43">
        <v>1</v>
      </c>
      <c r="D1420" s="43"/>
      <c r="E1420" s="23"/>
    </row>
    <row r="1421" spans="1:5" ht="12.75">
      <c r="A1421" s="25" t="s">
        <v>1487</v>
      </c>
      <c r="B1421" s="44" t="s">
        <v>1714</v>
      </c>
      <c r="C1421" s="43">
        <v>1</v>
      </c>
      <c r="D1421" s="43"/>
      <c r="E1421" s="23"/>
    </row>
    <row r="1422" spans="1:5" ht="12.75">
      <c r="A1422" s="25" t="s">
        <v>1488</v>
      </c>
      <c r="B1422" s="44" t="s">
        <v>2220</v>
      </c>
      <c r="C1422" s="43">
        <v>1</v>
      </c>
      <c r="D1422" s="43"/>
      <c r="E1422" s="23"/>
    </row>
    <row r="1423" spans="1:5" ht="12.75">
      <c r="A1423" s="25" t="s">
        <v>1489</v>
      </c>
      <c r="B1423" s="44" t="s">
        <v>1694</v>
      </c>
      <c r="C1423" s="43">
        <v>1</v>
      </c>
      <c r="D1423" s="43"/>
      <c r="E1423" s="23"/>
    </row>
    <row r="1424" spans="1:5" ht="12.75">
      <c r="A1424" s="25" t="s">
        <v>1490</v>
      </c>
      <c r="B1424" s="44" t="s">
        <v>1715</v>
      </c>
      <c r="C1424" s="43">
        <v>1</v>
      </c>
      <c r="D1424" s="43"/>
      <c r="E1424" s="23"/>
    </row>
    <row r="1425" spans="1:5" ht="12.75">
      <c r="A1425" s="25" t="s">
        <v>1491</v>
      </c>
      <c r="B1425" s="44" t="s">
        <v>1716</v>
      </c>
      <c r="C1425" s="43">
        <v>1</v>
      </c>
      <c r="D1425" s="43"/>
      <c r="E1425" s="23"/>
    </row>
    <row r="1426" spans="1:5" ht="12.75">
      <c r="A1426" s="25" t="s">
        <v>1492</v>
      </c>
      <c r="B1426" s="44" t="s">
        <v>1717</v>
      </c>
      <c r="C1426" s="43">
        <v>1</v>
      </c>
      <c r="D1426" s="43"/>
      <c r="E1426" s="23"/>
    </row>
    <row r="1427" spans="1:5" ht="12.75">
      <c r="A1427" s="25" t="s">
        <v>1493</v>
      </c>
      <c r="B1427" s="44" t="s">
        <v>1718</v>
      </c>
      <c r="C1427" s="43">
        <v>1</v>
      </c>
      <c r="D1427" s="43"/>
      <c r="E1427" s="23"/>
    </row>
    <row r="1428" spans="1:5" ht="12.75">
      <c r="A1428" s="25" t="s">
        <v>1494</v>
      </c>
      <c r="B1428" s="44" t="s">
        <v>1719</v>
      </c>
      <c r="C1428" s="43">
        <v>1</v>
      </c>
      <c r="D1428" s="43"/>
      <c r="E1428" s="23"/>
    </row>
    <row r="1429" spans="1:5" ht="12.75">
      <c r="A1429" s="25" t="s">
        <v>1495</v>
      </c>
      <c r="B1429" s="44" t="s">
        <v>1695</v>
      </c>
      <c r="C1429" s="43">
        <v>1</v>
      </c>
      <c r="D1429" s="43"/>
      <c r="E1429" s="23"/>
    </row>
    <row r="1430" spans="1:5" ht="12.75">
      <c r="A1430" s="25" t="s">
        <v>1496</v>
      </c>
      <c r="B1430" s="44" t="s">
        <v>1696</v>
      </c>
      <c r="C1430" s="43">
        <v>1</v>
      </c>
      <c r="D1430" s="43"/>
      <c r="E1430" s="23"/>
    </row>
    <row r="1431" spans="1:5" ht="12.75">
      <c r="A1431" s="25" t="s">
        <v>1497</v>
      </c>
      <c r="B1431" s="44" t="s">
        <v>1697</v>
      </c>
      <c r="C1431" s="43">
        <v>1</v>
      </c>
      <c r="D1431" s="43"/>
      <c r="E1431" s="23"/>
    </row>
    <row r="1432" spans="1:5" ht="12.75">
      <c r="A1432" s="25" t="s">
        <v>1498</v>
      </c>
      <c r="B1432" s="44" t="s">
        <v>2221</v>
      </c>
      <c r="C1432" s="43">
        <v>1</v>
      </c>
      <c r="D1432" s="43"/>
      <c r="E1432" s="23"/>
    </row>
    <row r="1433" spans="1:5" ht="12.75">
      <c r="A1433" s="25" t="s">
        <v>1499</v>
      </c>
      <c r="B1433" s="44" t="s">
        <v>1720</v>
      </c>
      <c r="C1433" s="43">
        <v>1</v>
      </c>
      <c r="D1433" s="43"/>
      <c r="E1433" s="23"/>
    </row>
    <row r="1434" spans="1:5" ht="12.75">
      <c r="A1434" s="25" t="s">
        <v>1500</v>
      </c>
      <c r="B1434" s="44" t="s">
        <v>1721</v>
      </c>
      <c r="C1434" s="43">
        <v>1</v>
      </c>
      <c r="D1434" s="43"/>
      <c r="E1434" s="23"/>
    </row>
    <row r="1435" spans="1:5" ht="12.75">
      <c r="A1435" s="25" t="s">
        <v>1501</v>
      </c>
      <c r="B1435" s="44" t="s">
        <v>1698</v>
      </c>
      <c r="C1435" s="43">
        <v>1</v>
      </c>
      <c r="D1435" s="43"/>
      <c r="E1435" s="23"/>
    </row>
    <row r="1436" spans="1:5" ht="12.75">
      <c r="A1436" s="25" t="s">
        <v>1502</v>
      </c>
      <c r="B1436" s="44" t="s">
        <v>2223</v>
      </c>
      <c r="C1436" s="43">
        <v>1</v>
      </c>
      <c r="D1436" s="43"/>
      <c r="E1436" s="23"/>
    </row>
    <row r="1437" spans="1:5" ht="12.75">
      <c r="A1437" s="25" t="s">
        <v>1503</v>
      </c>
      <c r="B1437" s="44" t="s">
        <v>1722</v>
      </c>
      <c r="C1437" s="43">
        <v>1</v>
      </c>
      <c r="D1437" s="43"/>
      <c r="E1437" s="23"/>
    </row>
    <row r="1438" spans="1:5" ht="12.75">
      <c r="A1438" s="102" t="s">
        <v>2623</v>
      </c>
      <c r="B1438" s="106" t="s">
        <v>2624</v>
      </c>
      <c r="C1438" s="107"/>
      <c r="D1438" s="43"/>
      <c r="E1438" s="23"/>
    </row>
    <row r="1439" spans="1:5" ht="12.75">
      <c r="A1439" s="102" t="s">
        <v>2625</v>
      </c>
      <c r="B1439" s="108" t="s">
        <v>2626</v>
      </c>
      <c r="C1439" s="107">
        <v>1</v>
      </c>
      <c r="D1439" s="43"/>
      <c r="E1439" s="23"/>
    </row>
    <row r="1440" spans="1:5" ht="12.75">
      <c r="A1440" s="102" t="s">
        <v>2627</v>
      </c>
      <c r="B1440" s="108" t="s">
        <v>2628</v>
      </c>
      <c r="C1440" s="107">
        <v>1</v>
      </c>
      <c r="D1440" s="43"/>
      <c r="E1440" s="23"/>
    </row>
    <row r="1441" spans="1:5" ht="12.75">
      <c r="A1441" s="102" t="s">
        <v>2629</v>
      </c>
      <c r="B1441" s="108" t="s">
        <v>2630</v>
      </c>
      <c r="C1441" s="107">
        <v>1</v>
      </c>
      <c r="D1441" s="43"/>
      <c r="E1441" s="23"/>
    </row>
    <row r="1442" spans="1:5" ht="12.75">
      <c r="A1442" s="102" t="s">
        <v>2631</v>
      </c>
      <c r="B1442" s="108" t="s">
        <v>2632</v>
      </c>
      <c r="C1442" s="107">
        <v>1</v>
      </c>
      <c r="D1442" s="43"/>
      <c r="E1442" s="23"/>
    </row>
    <row r="1443" spans="1:5" ht="12.75">
      <c r="A1443" s="102" t="s">
        <v>2633</v>
      </c>
      <c r="B1443" s="108" t="s">
        <v>2634</v>
      </c>
      <c r="C1443" s="107">
        <v>1</v>
      </c>
      <c r="D1443" s="43"/>
      <c r="E1443" s="23"/>
    </row>
    <row r="1444" spans="1:5" ht="12.75">
      <c r="A1444" s="102" t="s">
        <v>2635</v>
      </c>
      <c r="B1444" s="108" t="s">
        <v>2636</v>
      </c>
      <c r="C1444" s="107">
        <v>1</v>
      </c>
      <c r="D1444" s="43"/>
      <c r="E1444" s="23"/>
    </row>
    <row r="1445" spans="1:5" ht="12.75">
      <c r="A1445" s="102" t="s">
        <v>2637</v>
      </c>
      <c r="B1445" s="108" t="s">
        <v>2638</v>
      </c>
      <c r="C1445" s="107">
        <v>1</v>
      </c>
      <c r="D1445" s="43"/>
      <c r="E1445" s="23"/>
    </row>
    <row r="1446" spans="1:5" ht="12.75">
      <c r="A1446" s="102" t="s">
        <v>2639</v>
      </c>
      <c r="B1446" s="108" t="s">
        <v>2640</v>
      </c>
      <c r="C1446" s="107">
        <v>1</v>
      </c>
      <c r="D1446" s="43"/>
      <c r="E1446" s="23"/>
    </row>
    <row r="1447" spans="1:5" ht="12.75">
      <c r="A1447" s="102" t="s">
        <v>2641</v>
      </c>
      <c r="B1447" s="108" t="s">
        <v>2642</v>
      </c>
      <c r="C1447" s="107">
        <v>1</v>
      </c>
      <c r="D1447" s="43"/>
      <c r="E1447" s="23"/>
    </row>
    <row r="1448" spans="1:5" ht="12.75">
      <c r="A1448" s="102" t="s">
        <v>2643</v>
      </c>
      <c r="B1448" s="108" t="s">
        <v>2644</v>
      </c>
      <c r="C1448" s="107">
        <v>1</v>
      </c>
      <c r="D1448" s="43"/>
      <c r="E1448" s="23"/>
    </row>
    <row r="1449" spans="1:5" ht="12.75">
      <c r="A1449" s="102" t="s">
        <v>2645</v>
      </c>
      <c r="B1449" s="108" t="s">
        <v>2646</v>
      </c>
      <c r="C1449" s="107">
        <v>1</v>
      </c>
      <c r="D1449" s="43"/>
      <c r="E1449" s="23"/>
    </row>
    <row r="1450" spans="1:5" ht="12.75">
      <c r="A1450" s="102" t="s">
        <v>2647</v>
      </c>
      <c r="B1450" s="108" t="s">
        <v>2648</v>
      </c>
      <c r="C1450" s="107">
        <v>1</v>
      </c>
      <c r="D1450" s="43"/>
      <c r="E1450" s="23"/>
    </row>
    <row r="1451" spans="1:5" ht="12.75">
      <c r="A1451" s="102" t="s">
        <v>2649</v>
      </c>
      <c r="B1451" s="108" t="s">
        <v>2650</v>
      </c>
      <c r="C1451" s="107">
        <v>1</v>
      </c>
      <c r="D1451" s="43"/>
      <c r="E1451" s="23"/>
    </row>
    <row r="1452" spans="1:5" ht="12.75">
      <c r="A1452" s="102" t="s">
        <v>2651</v>
      </c>
      <c r="B1452" s="108" t="s">
        <v>2652</v>
      </c>
      <c r="C1452" s="107">
        <v>1</v>
      </c>
      <c r="D1452" s="43"/>
      <c r="E1452" s="23"/>
    </row>
    <row r="1453" spans="1:5" ht="12.75">
      <c r="A1453" s="102" t="s">
        <v>2653</v>
      </c>
      <c r="B1453" s="108" t="s">
        <v>2654</v>
      </c>
      <c r="C1453" s="107">
        <v>1</v>
      </c>
      <c r="D1453" s="43"/>
      <c r="E1453" s="23"/>
    </row>
    <row r="1454" spans="1:5" ht="57" customHeight="1">
      <c r="A1454" s="102" t="s">
        <v>2655</v>
      </c>
      <c r="B1454" s="108" t="s">
        <v>2656</v>
      </c>
      <c r="C1454" s="107">
        <v>1</v>
      </c>
      <c r="D1454" s="43"/>
      <c r="E1454" s="23"/>
    </row>
    <row r="1455" spans="1:5" ht="12.75">
      <c r="A1455" s="102" t="s">
        <v>2657</v>
      </c>
      <c r="B1455" s="108" t="s">
        <v>1518</v>
      </c>
      <c r="C1455" s="107">
        <v>1</v>
      </c>
      <c r="D1455" s="43"/>
      <c r="E1455" s="23"/>
    </row>
    <row r="1456" spans="1:5" ht="12.75">
      <c r="A1456" s="102" t="s">
        <v>2658</v>
      </c>
      <c r="B1456" s="109" t="s">
        <v>2659</v>
      </c>
      <c r="C1456" s="102"/>
      <c r="D1456" s="43"/>
      <c r="E1456" s="23"/>
    </row>
    <row r="1457" spans="1:5" ht="12.75">
      <c r="A1457" s="102" t="s">
        <v>2660</v>
      </c>
      <c r="B1457" s="110" t="s">
        <v>2661</v>
      </c>
      <c r="C1457" s="102">
        <v>1</v>
      </c>
      <c r="D1457" s="43"/>
      <c r="E1457" s="23"/>
    </row>
    <row r="1458" spans="1:5" ht="12.75">
      <c r="A1458" s="102" t="s">
        <v>2662</v>
      </c>
      <c r="B1458" s="110" t="s">
        <v>2663</v>
      </c>
      <c r="C1458" s="102">
        <v>1</v>
      </c>
      <c r="D1458" s="43"/>
      <c r="E1458" s="23"/>
    </row>
    <row r="1459" spans="1:5" ht="12.75">
      <c r="A1459" s="102" t="s">
        <v>2664</v>
      </c>
      <c r="B1459" s="110" t="s">
        <v>2665</v>
      </c>
      <c r="C1459" s="102">
        <v>1</v>
      </c>
      <c r="D1459" s="43"/>
      <c r="E1459" s="23"/>
    </row>
    <row r="1460" spans="1:5" ht="12.75">
      <c r="A1460" s="102" t="s">
        <v>2666</v>
      </c>
      <c r="B1460" s="110" t="s">
        <v>2667</v>
      </c>
      <c r="C1460" s="102">
        <v>1</v>
      </c>
      <c r="D1460" s="43"/>
      <c r="E1460" s="23"/>
    </row>
    <row r="1461" spans="1:5" ht="12.75">
      <c r="A1461" s="102" t="s">
        <v>2668</v>
      </c>
      <c r="B1461" s="110" t="s">
        <v>2669</v>
      </c>
      <c r="C1461" s="102">
        <v>1</v>
      </c>
      <c r="D1461" s="43"/>
      <c r="E1461" s="23"/>
    </row>
    <row r="1462" spans="1:5" ht="12.75">
      <c r="A1462" s="102" t="s">
        <v>2670</v>
      </c>
      <c r="B1462" s="110" t="s">
        <v>2671</v>
      </c>
      <c r="C1462" s="102">
        <v>1</v>
      </c>
      <c r="D1462" s="43"/>
      <c r="E1462" s="23"/>
    </row>
    <row r="1463" spans="1:5" ht="12.75">
      <c r="A1463" s="102" t="s">
        <v>2672</v>
      </c>
      <c r="B1463" s="110" t="s">
        <v>2673</v>
      </c>
      <c r="C1463" s="102">
        <v>1</v>
      </c>
      <c r="D1463" s="43"/>
      <c r="E1463" s="23"/>
    </row>
    <row r="1464" spans="1:5" ht="12.75">
      <c r="A1464" s="102" t="s">
        <v>2674</v>
      </c>
      <c r="B1464" s="110" t="s">
        <v>2675</v>
      </c>
      <c r="C1464" s="102">
        <v>1</v>
      </c>
      <c r="D1464" s="43"/>
      <c r="E1464" s="23"/>
    </row>
    <row r="1465" spans="1:5" ht="12.75">
      <c r="A1465" s="102" t="s">
        <v>2676</v>
      </c>
      <c r="B1465" s="110" t="s">
        <v>2677</v>
      </c>
      <c r="C1465" s="102">
        <v>1</v>
      </c>
      <c r="D1465" s="43"/>
      <c r="E1465" s="23"/>
    </row>
    <row r="1466" spans="1:5" ht="12.75">
      <c r="A1466" s="102" t="s">
        <v>2678</v>
      </c>
      <c r="B1466" s="110" t="s">
        <v>2679</v>
      </c>
      <c r="C1466" s="102">
        <v>1</v>
      </c>
      <c r="D1466" s="43"/>
      <c r="E1466" s="23"/>
    </row>
    <row r="1467" spans="1:5" ht="12.75">
      <c r="A1467" s="102" t="s">
        <v>2680</v>
      </c>
      <c r="B1467" s="110" t="s">
        <v>2681</v>
      </c>
      <c r="C1467" s="102">
        <v>1</v>
      </c>
      <c r="D1467" s="43"/>
      <c r="E1467" s="23"/>
    </row>
    <row r="1468" spans="1:5" ht="12.75">
      <c r="A1468" s="102" t="s">
        <v>2682</v>
      </c>
      <c r="B1468" s="110" t="s">
        <v>2683</v>
      </c>
      <c r="C1468" s="102">
        <v>1</v>
      </c>
      <c r="D1468" s="43"/>
      <c r="E1468" s="23"/>
    </row>
    <row r="1469" spans="1:5" ht="12.75">
      <c r="A1469" s="102" t="s">
        <v>2684</v>
      </c>
      <c r="B1469" s="110" t="s">
        <v>2685</v>
      </c>
      <c r="C1469" s="102">
        <v>1</v>
      </c>
      <c r="D1469" s="43"/>
      <c r="E1469" s="23"/>
    </row>
    <row r="1470" spans="1:5" ht="12.75">
      <c r="A1470" s="102" t="s">
        <v>2686</v>
      </c>
      <c r="B1470" s="110" t="s">
        <v>2687</v>
      </c>
      <c r="C1470" s="102">
        <v>1</v>
      </c>
      <c r="D1470" s="43"/>
      <c r="E1470" s="23"/>
    </row>
    <row r="1471" spans="1:5" ht="12.75">
      <c r="A1471" s="102" t="s">
        <v>2688</v>
      </c>
      <c r="B1471" s="110" t="s">
        <v>2689</v>
      </c>
      <c r="C1471" s="102">
        <v>1</v>
      </c>
      <c r="D1471" s="43"/>
      <c r="E1471" s="23"/>
    </row>
    <row r="1472" spans="1:5" ht="12.75">
      <c r="A1472" s="102" t="s">
        <v>2690</v>
      </c>
      <c r="B1472" s="110" t="s">
        <v>2691</v>
      </c>
      <c r="C1472" s="102">
        <v>1</v>
      </c>
      <c r="D1472" s="43"/>
      <c r="E1472" s="23"/>
    </row>
    <row r="1473" spans="1:5" ht="12.75">
      <c r="A1473" s="102" t="s">
        <v>2692</v>
      </c>
      <c r="B1473" s="110" t="s">
        <v>2693</v>
      </c>
      <c r="C1473" s="102">
        <v>1</v>
      </c>
      <c r="D1473" s="43"/>
      <c r="E1473" s="23"/>
    </row>
    <row r="1474" spans="1:5" ht="12.75">
      <c r="A1474" s="102" t="s">
        <v>2694</v>
      </c>
      <c r="B1474" s="110" t="s">
        <v>2695</v>
      </c>
      <c r="C1474" s="102">
        <v>1</v>
      </c>
      <c r="D1474" s="43"/>
      <c r="E1474" s="23"/>
    </row>
    <row r="1475" spans="1:5" ht="12.75">
      <c r="A1475" s="102" t="s">
        <v>2696</v>
      </c>
      <c r="B1475" s="110" t="s">
        <v>2697</v>
      </c>
      <c r="C1475" s="102">
        <v>1</v>
      </c>
      <c r="D1475" s="43"/>
      <c r="E1475" s="23"/>
    </row>
    <row r="1476" spans="1:5" ht="12.75">
      <c r="A1476" s="102" t="s">
        <v>2698</v>
      </c>
      <c r="B1476" s="110" t="s">
        <v>2699</v>
      </c>
      <c r="C1476" s="102">
        <v>1</v>
      </c>
      <c r="D1476" s="43"/>
      <c r="E1476" s="23"/>
    </row>
    <row r="1477" spans="1:5" ht="12.75">
      <c r="A1477" s="102" t="s">
        <v>2700</v>
      </c>
      <c r="B1477" s="110" t="s">
        <v>2701</v>
      </c>
      <c r="C1477" s="102">
        <v>1</v>
      </c>
      <c r="D1477" s="43"/>
      <c r="E1477" s="23"/>
    </row>
    <row r="1478" spans="1:5" ht="12.75">
      <c r="A1478" s="102" t="s">
        <v>2702</v>
      </c>
      <c r="B1478" s="110" t="s">
        <v>2703</v>
      </c>
      <c r="C1478" s="102">
        <v>1</v>
      </c>
      <c r="D1478" s="43"/>
      <c r="E1478" s="23"/>
    </row>
    <row r="1479" spans="1:5" ht="12.75">
      <c r="A1479" s="102" t="s">
        <v>2704</v>
      </c>
      <c r="B1479" s="110" t="s">
        <v>2705</v>
      </c>
      <c r="C1479" s="102">
        <v>1</v>
      </c>
      <c r="D1479" s="43"/>
      <c r="E1479" s="23"/>
    </row>
    <row r="1480" spans="1:5" ht="12.75">
      <c r="A1480" s="102" t="s">
        <v>2706</v>
      </c>
      <c r="B1480" s="110" t="s">
        <v>2707</v>
      </c>
      <c r="C1480" s="102">
        <v>1</v>
      </c>
      <c r="D1480" s="43"/>
      <c r="E1480" s="23"/>
    </row>
    <row r="1481" spans="1:5" ht="12.75">
      <c r="A1481" s="102" t="s">
        <v>2708</v>
      </c>
      <c r="B1481" s="110" t="s">
        <v>2709</v>
      </c>
      <c r="C1481" s="102">
        <v>1</v>
      </c>
      <c r="D1481" s="43"/>
      <c r="E1481" s="23"/>
    </row>
    <row r="1482" spans="1:5" ht="12.75">
      <c r="A1482" s="102" t="s">
        <v>2710</v>
      </c>
      <c r="B1482" s="110" t="s">
        <v>2711</v>
      </c>
      <c r="C1482" s="102">
        <v>1</v>
      </c>
      <c r="D1482" s="43"/>
      <c r="E1482" s="23"/>
    </row>
    <row r="1483" spans="1:5" ht="12.75">
      <c r="A1483" s="102" t="s">
        <v>2712</v>
      </c>
      <c r="B1483" s="110" t="s">
        <v>2713</v>
      </c>
      <c r="C1483" s="102">
        <v>1</v>
      </c>
      <c r="D1483" s="43"/>
      <c r="E1483" s="23"/>
    </row>
    <row r="1484" spans="1:5" ht="12.75">
      <c r="A1484" s="102" t="s">
        <v>2714</v>
      </c>
      <c r="B1484" s="110" t="s">
        <v>2715</v>
      </c>
      <c r="C1484" s="102">
        <v>1</v>
      </c>
      <c r="D1484" s="43"/>
      <c r="E1484" s="23"/>
    </row>
    <row r="1485" spans="1:5" ht="12.75">
      <c r="A1485" s="102" t="s">
        <v>2716</v>
      </c>
      <c r="B1485" s="110" t="s">
        <v>2717</v>
      </c>
      <c r="C1485" s="102">
        <v>1</v>
      </c>
      <c r="D1485" s="43"/>
      <c r="E1485" s="23"/>
    </row>
    <row r="1486" spans="1:5" ht="12.75">
      <c r="A1486" s="102" t="s">
        <v>2718</v>
      </c>
      <c r="B1486" s="110" t="s">
        <v>2719</v>
      </c>
      <c r="C1486" s="102">
        <v>1</v>
      </c>
      <c r="D1486" s="43"/>
      <c r="E1486" s="23"/>
    </row>
    <row r="1487" spans="1:5" ht="12.75">
      <c r="A1487" s="102" t="s">
        <v>2720</v>
      </c>
      <c r="B1487" s="110" t="s">
        <v>2721</v>
      </c>
      <c r="C1487" s="102">
        <v>1</v>
      </c>
      <c r="D1487" s="43"/>
      <c r="E1487" s="23"/>
    </row>
    <row r="1488" spans="1:5" ht="12.75">
      <c r="A1488" s="102" t="s">
        <v>2722</v>
      </c>
      <c r="B1488" s="110" t="s">
        <v>2723</v>
      </c>
      <c r="C1488" s="102">
        <v>1</v>
      </c>
      <c r="D1488" s="43"/>
      <c r="E1488" s="23"/>
    </row>
    <row r="1489" spans="1:5" ht="12.75">
      <c r="A1489" s="102" t="s">
        <v>2724</v>
      </c>
      <c r="B1489" s="110" t="s">
        <v>2725</v>
      </c>
      <c r="C1489" s="102">
        <v>1</v>
      </c>
      <c r="D1489" s="43"/>
      <c r="E1489" s="23"/>
    </row>
    <row r="1490" spans="1:5" ht="12.75">
      <c r="A1490" s="102" t="s">
        <v>2726</v>
      </c>
      <c r="B1490" s="110" t="s">
        <v>2727</v>
      </c>
      <c r="C1490" s="102">
        <v>1</v>
      </c>
      <c r="D1490" s="43"/>
      <c r="E1490" s="23"/>
    </row>
    <row r="1491" spans="1:5" ht="12.75">
      <c r="A1491" s="102" t="s">
        <v>2728</v>
      </c>
      <c r="B1491" s="110" t="s">
        <v>2729</v>
      </c>
      <c r="C1491" s="102">
        <v>1</v>
      </c>
      <c r="D1491" s="43"/>
      <c r="E1491" s="23"/>
    </row>
    <row r="1492" spans="1:5" ht="12.75">
      <c r="A1492" s="102" t="s">
        <v>2730</v>
      </c>
      <c r="B1492" s="110" t="s">
        <v>2731</v>
      </c>
      <c r="C1492" s="102">
        <v>1</v>
      </c>
      <c r="D1492" s="43"/>
      <c r="E1492" s="23"/>
    </row>
    <row r="1493" spans="1:5" ht="12.75">
      <c r="A1493" s="102" t="s">
        <v>2732</v>
      </c>
      <c r="B1493" s="110" t="s">
        <v>2733</v>
      </c>
      <c r="C1493" s="102">
        <v>1</v>
      </c>
      <c r="D1493" s="43"/>
      <c r="E1493" s="23"/>
    </row>
    <row r="1494" spans="1:5" ht="12.75">
      <c r="A1494" s="102" t="s">
        <v>2734</v>
      </c>
      <c r="B1494" s="110" t="s">
        <v>2735</v>
      </c>
      <c r="C1494" s="102">
        <v>1</v>
      </c>
      <c r="D1494" s="43"/>
      <c r="E1494" s="23"/>
    </row>
    <row r="1495" spans="1:5" ht="12.75">
      <c r="A1495" s="102" t="s">
        <v>2736</v>
      </c>
      <c r="B1495" s="110" t="s">
        <v>2737</v>
      </c>
      <c r="C1495" s="102">
        <v>1</v>
      </c>
      <c r="D1495" s="43"/>
      <c r="E1495" s="23"/>
    </row>
    <row r="1496" spans="1:5" ht="12.75">
      <c r="A1496" s="102" t="s">
        <v>2738</v>
      </c>
      <c r="B1496" s="110" t="s">
        <v>2739</v>
      </c>
      <c r="C1496" s="102">
        <v>1</v>
      </c>
      <c r="D1496" s="43"/>
      <c r="E1496" s="23"/>
    </row>
    <row r="1497" spans="1:5" ht="12.75">
      <c r="A1497" s="102" t="s">
        <v>2740</v>
      </c>
      <c r="B1497" s="110" t="s">
        <v>2741</v>
      </c>
      <c r="C1497" s="102">
        <v>1</v>
      </c>
      <c r="D1497" s="43"/>
      <c r="E1497" s="23"/>
    </row>
    <row r="1498" spans="1:5" ht="12.75">
      <c r="A1498" s="102" t="s">
        <v>2742</v>
      </c>
      <c r="B1498" s="110" t="s">
        <v>2743</v>
      </c>
      <c r="C1498" s="102">
        <v>1</v>
      </c>
      <c r="D1498" s="43"/>
      <c r="E1498" s="23"/>
    </row>
    <row r="1499" spans="1:5" ht="12.75">
      <c r="A1499" s="102" t="s">
        <v>2744</v>
      </c>
      <c r="B1499" s="110" t="s">
        <v>2745</v>
      </c>
      <c r="C1499" s="102">
        <v>1</v>
      </c>
      <c r="D1499" s="43"/>
      <c r="E1499" s="23"/>
    </row>
    <row r="1500" spans="1:5" ht="12.75">
      <c r="A1500" s="102" t="s">
        <v>2746</v>
      </c>
      <c r="B1500" s="110" t="s">
        <v>2747</v>
      </c>
      <c r="C1500" s="102">
        <v>1</v>
      </c>
      <c r="D1500" s="43"/>
      <c r="E1500" s="23"/>
    </row>
    <row r="1501" spans="1:5" ht="12.75">
      <c r="A1501" s="102" t="s">
        <v>2748</v>
      </c>
      <c r="B1501" s="110" t="s">
        <v>2749</v>
      </c>
      <c r="C1501" s="102">
        <v>1</v>
      </c>
      <c r="D1501" s="43"/>
      <c r="E1501" s="23"/>
    </row>
    <row r="1502" spans="1:5" ht="12.75">
      <c r="A1502" s="102" t="s">
        <v>2750</v>
      </c>
      <c r="B1502" s="110" t="s">
        <v>2751</v>
      </c>
      <c r="C1502" s="102">
        <v>1</v>
      </c>
      <c r="D1502" s="43"/>
      <c r="E1502" s="23"/>
    </row>
    <row r="1503" spans="1:5" ht="12.75">
      <c r="A1503" s="102" t="s">
        <v>2752</v>
      </c>
      <c r="B1503" s="110" t="s">
        <v>2753</v>
      </c>
      <c r="C1503" s="102">
        <v>1</v>
      </c>
      <c r="D1503" s="43"/>
      <c r="E1503" s="23"/>
    </row>
    <row r="1504" spans="1:5" ht="12.75">
      <c r="A1504" s="102" t="s">
        <v>2754</v>
      </c>
      <c r="B1504" s="110" t="s">
        <v>2755</v>
      </c>
      <c r="C1504" s="102">
        <v>1</v>
      </c>
      <c r="D1504" s="43"/>
      <c r="E1504" s="23"/>
    </row>
    <row r="1505" spans="1:5" ht="12.75">
      <c r="A1505" s="102" t="s">
        <v>2756</v>
      </c>
      <c r="B1505" s="110" t="s">
        <v>2757</v>
      </c>
      <c r="C1505" s="102">
        <v>1</v>
      </c>
      <c r="D1505" s="43"/>
      <c r="E1505" s="23"/>
    </row>
    <row r="1506" spans="1:5" ht="12.75">
      <c r="A1506" s="102" t="s">
        <v>2758</v>
      </c>
      <c r="B1506" s="110" t="s">
        <v>2759</v>
      </c>
      <c r="C1506" s="102">
        <v>1</v>
      </c>
      <c r="D1506" s="43"/>
      <c r="E1506" s="23"/>
    </row>
    <row r="1507" spans="1:5" ht="12.75">
      <c r="A1507" s="102" t="s">
        <v>2760</v>
      </c>
      <c r="B1507" s="110" t="s">
        <v>2761</v>
      </c>
      <c r="C1507" s="102">
        <v>1</v>
      </c>
      <c r="D1507" s="43"/>
      <c r="E1507" s="23"/>
    </row>
    <row r="1508" spans="1:5" ht="12.75">
      <c r="A1508" s="102" t="s">
        <v>2762</v>
      </c>
      <c r="B1508" s="110" t="s">
        <v>2763</v>
      </c>
      <c r="C1508" s="102">
        <v>1</v>
      </c>
      <c r="D1508" s="43"/>
      <c r="E1508" s="23"/>
    </row>
    <row r="1509" spans="1:5" ht="12.75">
      <c r="A1509" s="102" t="s">
        <v>2764</v>
      </c>
      <c r="B1509" s="110" t="s">
        <v>2765</v>
      </c>
      <c r="C1509" s="102">
        <v>1</v>
      </c>
      <c r="D1509" s="43"/>
      <c r="E1509" s="23"/>
    </row>
    <row r="1510" spans="1:5" ht="43.5" customHeight="1">
      <c r="A1510" s="102" t="s">
        <v>2766</v>
      </c>
      <c r="B1510" s="110" t="s">
        <v>2767</v>
      </c>
      <c r="C1510" s="102">
        <v>2</v>
      </c>
      <c r="D1510" s="43"/>
      <c r="E1510" s="23"/>
    </row>
    <row r="1511" spans="1:5" ht="33" customHeight="1">
      <c r="A1511" s="102" t="s">
        <v>2768</v>
      </c>
      <c r="B1511" s="110" t="s">
        <v>2769</v>
      </c>
      <c r="C1511" s="102">
        <v>2</v>
      </c>
      <c r="D1511" s="43"/>
      <c r="E1511" s="23"/>
    </row>
    <row r="1512" spans="1:5" ht="12.75">
      <c r="A1512" s="102" t="s">
        <v>2770</v>
      </c>
      <c r="B1512" s="108" t="s">
        <v>2771</v>
      </c>
      <c r="C1512" s="111">
        <v>1</v>
      </c>
      <c r="D1512" s="43"/>
      <c r="E1512" s="23"/>
    </row>
    <row r="1513" spans="1:5" ht="12.75">
      <c r="A1513" s="102" t="s">
        <v>2772</v>
      </c>
      <c r="B1513" s="108" t="s">
        <v>2773</v>
      </c>
      <c r="C1513" s="111">
        <v>1</v>
      </c>
      <c r="D1513" s="43"/>
      <c r="E1513" s="23"/>
    </row>
    <row r="1514" spans="1:5" ht="30.75" customHeight="1">
      <c r="A1514" s="102" t="s">
        <v>2774</v>
      </c>
      <c r="B1514" s="112" t="s">
        <v>2775</v>
      </c>
      <c r="C1514" s="113"/>
      <c r="D1514" s="43"/>
      <c r="E1514" s="23"/>
    </row>
    <row r="1515" spans="1:5" ht="69" customHeight="1">
      <c r="A1515" s="102" t="s">
        <v>2776</v>
      </c>
      <c r="B1515" s="114" t="s">
        <v>2777</v>
      </c>
      <c r="C1515" s="115">
        <v>7</v>
      </c>
      <c r="D1515" s="43"/>
      <c r="E1515" s="23"/>
    </row>
    <row r="1516" spans="1:5" ht="12.75">
      <c r="A1516" s="102" t="s">
        <v>2778</v>
      </c>
      <c r="B1516" s="116" t="s">
        <v>2779</v>
      </c>
      <c r="C1516" s="111">
        <v>2</v>
      </c>
      <c r="D1516" s="43"/>
      <c r="E1516" s="23"/>
    </row>
    <row r="1517" spans="1:5" ht="12.75">
      <c r="A1517" s="102" t="s">
        <v>2780</v>
      </c>
      <c r="B1517" s="116" t="s">
        <v>2781</v>
      </c>
      <c r="C1517" s="111">
        <v>2</v>
      </c>
      <c r="D1517" s="43"/>
      <c r="E1517" s="23"/>
    </row>
    <row r="1518" spans="1:5" ht="12.75">
      <c r="A1518" s="102" t="s">
        <v>2782</v>
      </c>
      <c r="B1518" s="116" t="s">
        <v>2783</v>
      </c>
      <c r="C1518" s="111">
        <v>1</v>
      </c>
      <c r="D1518" s="43"/>
      <c r="E1518" s="23"/>
    </row>
    <row r="1519" spans="1:5" ht="12.75">
      <c r="A1519" s="102" t="s">
        <v>2784</v>
      </c>
      <c r="B1519" s="116" t="s">
        <v>2785</v>
      </c>
      <c r="C1519" s="111">
        <v>1</v>
      </c>
      <c r="D1519" s="43"/>
      <c r="E1519" s="23"/>
    </row>
    <row r="1520" spans="1:5" ht="12.75">
      <c r="A1520" s="102" t="s">
        <v>2786</v>
      </c>
      <c r="B1520" s="116" t="s">
        <v>2787</v>
      </c>
      <c r="C1520" s="111">
        <v>1</v>
      </c>
      <c r="D1520" s="43"/>
      <c r="E1520" s="23"/>
    </row>
    <row r="1521" spans="1:5" ht="51.75" customHeight="1">
      <c r="A1521" s="102" t="s">
        <v>2788</v>
      </c>
      <c r="B1521" s="117" t="s">
        <v>2789</v>
      </c>
      <c r="C1521" s="113"/>
      <c r="D1521" s="43"/>
      <c r="E1521" s="23"/>
    </row>
    <row r="1522" spans="1:5" ht="12.75">
      <c r="A1522" s="102" t="s">
        <v>2790</v>
      </c>
      <c r="B1522" s="116" t="s">
        <v>2791</v>
      </c>
      <c r="C1522" s="102">
        <v>4</v>
      </c>
      <c r="D1522" s="43"/>
      <c r="E1522" s="23"/>
    </row>
    <row r="1523" spans="1:5" ht="12.75">
      <c r="A1523" s="102" t="s">
        <v>2792</v>
      </c>
      <c r="B1523" s="116" t="s">
        <v>2793</v>
      </c>
      <c r="C1523" s="102">
        <v>4</v>
      </c>
      <c r="D1523" s="43"/>
      <c r="E1523" s="23"/>
    </row>
    <row r="1524" spans="1:5" ht="44.25" customHeight="1">
      <c r="A1524" s="102" t="s">
        <v>2794</v>
      </c>
      <c r="B1524" s="116" t="s">
        <v>2795</v>
      </c>
      <c r="C1524" s="102">
        <v>4</v>
      </c>
      <c r="D1524" s="43"/>
      <c r="E1524" s="23"/>
    </row>
    <row r="1525" spans="1:5" ht="12.75">
      <c r="A1525" s="102" t="s">
        <v>2796</v>
      </c>
      <c r="B1525" s="116" t="s">
        <v>2797</v>
      </c>
      <c r="C1525" s="102">
        <v>24</v>
      </c>
      <c r="D1525" s="43"/>
      <c r="E1525" s="23"/>
    </row>
    <row r="1526" spans="1:5" ht="12.75">
      <c r="A1526" s="102" t="s">
        <v>2798</v>
      </c>
      <c r="B1526" s="116" t="s">
        <v>2779</v>
      </c>
      <c r="C1526" s="102">
        <v>8</v>
      </c>
      <c r="D1526" s="43"/>
      <c r="E1526" s="23"/>
    </row>
    <row r="1527" spans="1:5" ht="12.75">
      <c r="A1527" s="102" t="s">
        <v>2799</v>
      </c>
      <c r="B1527" s="116" t="s">
        <v>2800</v>
      </c>
      <c r="C1527" s="102">
        <v>4</v>
      </c>
      <c r="D1527" s="43"/>
      <c r="E1527" s="23"/>
    </row>
    <row r="1528" spans="1:5" ht="12.75">
      <c r="A1528" s="102" t="s">
        <v>2801</v>
      </c>
      <c r="B1528" s="116" t="s">
        <v>2802</v>
      </c>
      <c r="C1528" s="102">
        <v>4</v>
      </c>
      <c r="D1528" s="43"/>
      <c r="E1528" s="23"/>
    </row>
    <row r="1529" spans="1:5" ht="12.75">
      <c r="A1529" s="102" t="s">
        <v>2803</v>
      </c>
      <c r="B1529" s="116" t="s">
        <v>2804</v>
      </c>
      <c r="C1529" s="102"/>
      <c r="D1529" s="43"/>
      <c r="E1529" s="23"/>
    </row>
    <row r="1530" spans="1:5" ht="12.75">
      <c r="A1530" s="102" t="s">
        <v>2805</v>
      </c>
      <c r="B1530" s="116" t="s">
        <v>2806</v>
      </c>
      <c r="C1530" s="102">
        <v>4</v>
      </c>
      <c r="D1530" s="43"/>
      <c r="E1530" s="23"/>
    </row>
    <row r="1531" spans="1:5" ht="12.75">
      <c r="A1531" s="102" t="s">
        <v>2807</v>
      </c>
      <c r="B1531" s="116" t="s">
        <v>2808</v>
      </c>
      <c r="C1531" s="102">
        <v>4</v>
      </c>
      <c r="D1531" s="43"/>
      <c r="E1531" s="23"/>
    </row>
    <row r="1532" spans="1:5" ht="12.75">
      <c r="A1532" s="102" t="s">
        <v>2809</v>
      </c>
      <c r="B1532" s="116" t="s">
        <v>2787</v>
      </c>
      <c r="C1532" s="102">
        <v>4</v>
      </c>
      <c r="D1532" s="43"/>
      <c r="E1532" s="23"/>
    </row>
    <row r="1533" spans="1:5" ht="33" customHeight="1">
      <c r="A1533" s="102" t="s">
        <v>2810</v>
      </c>
      <c r="B1533" s="116" t="s">
        <v>2811</v>
      </c>
      <c r="C1533" s="102">
        <v>2</v>
      </c>
      <c r="D1533" s="43"/>
      <c r="E1533" s="23"/>
    </row>
    <row r="1534" spans="1:5" ht="12.75">
      <c r="A1534" s="23"/>
      <c r="B1534" s="23"/>
      <c r="C1534" s="23"/>
      <c r="D1534" s="23"/>
      <c r="E1534" s="23"/>
    </row>
    <row r="1535" spans="1:5" ht="12.75">
      <c r="A1535" s="23"/>
      <c r="B1535" s="52"/>
      <c r="C1535" s="23"/>
      <c r="D1535" s="23"/>
      <c r="E1535" s="23"/>
    </row>
    <row r="1536" spans="1:5" ht="12.75">
      <c r="A1536" s="23"/>
      <c r="B1536" s="53" t="s">
        <v>2031</v>
      </c>
      <c r="C1536" s="23"/>
      <c r="D1536" s="23"/>
      <c r="E1536" s="23"/>
    </row>
    <row r="1537" spans="1:5" ht="12.75">
      <c r="A1537" s="23"/>
      <c r="B1537" s="52"/>
      <c r="C1537" s="23"/>
      <c r="D1537" s="23"/>
      <c r="E1537" s="23"/>
    </row>
    <row r="1538" spans="1:5" ht="24">
      <c r="A1538" s="48" t="s">
        <v>1723</v>
      </c>
      <c r="B1538" s="54" t="s">
        <v>1724</v>
      </c>
      <c r="C1538" s="54" t="s">
        <v>1725</v>
      </c>
      <c r="D1538" s="54" t="s">
        <v>1726</v>
      </c>
      <c r="E1538" s="23"/>
    </row>
    <row r="1539" spans="1:5" ht="12.75">
      <c r="A1539" s="154" t="s">
        <v>5</v>
      </c>
      <c r="B1539" s="55" t="s">
        <v>1727</v>
      </c>
      <c r="C1539" s="148" t="s">
        <v>1728</v>
      </c>
      <c r="D1539" s="189"/>
      <c r="E1539" s="23"/>
    </row>
    <row r="1540" spans="1:5" ht="36">
      <c r="A1540" s="156"/>
      <c r="B1540" s="57" t="s">
        <v>2812</v>
      </c>
      <c r="C1540" s="150"/>
      <c r="D1540" s="190"/>
      <c r="E1540" s="23"/>
    </row>
    <row r="1541" spans="1:5" ht="24">
      <c r="A1541" s="49" t="s">
        <v>6</v>
      </c>
      <c r="B1541" s="58" t="s">
        <v>2813</v>
      </c>
      <c r="C1541" s="56" t="s">
        <v>1728</v>
      </c>
      <c r="D1541" s="56"/>
      <c r="E1541" s="23"/>
    </row>
    <row r="1542" spans="1:5" ht="12.75">
      <c r="A1542" s="154" t="s">
        <v>7</v>
      </c>
      <c r="B1542" s="55" t="s">
        <v>2814</v>
      </c>
      <c r="C1542" s="148" t="s">
        <v>1728</v>
      </c>
      <c r="D1542" s="148"/>
      <c r="E1542" s="23"/>
    </row>
    <row r="1543" spans="1:5" ht="12.75">
      <c r="A1543" s="155"/>
      <c r="B1543" s="59" t="s">
        <v>2042</v>
      </c>
      <c r="C1543" s="149"/>
      <c r="D1543" s="149"/>
      <c r="E1543" s="23"/>
    </row>
    <row r="1544" spans="1:5" ht="12.75">
      <c r="A1544" s="155"/>
      <c r="B1544" s="59" t="s">
        <v>2043</v>
      </c>
      <c r="C1544" s="149"/>
      <c r="D1544" s="149"/>
      <c r="E1544" s="23"/>
    </row>
    <row r="1545" spans="1:5" ht="12.75">
      <c r="A1545" s="156"/>
      <c r="B1545" s="57" t="s">
        <v>2815</v>
      </c>
      <c r="C1545" s="150"/>
      <c r="D1545" s="150"/>
      <c r="E1545" s="23"/>
    </row>
    <row r="1546" spans="1:9" ht="36">
      <c r="A1546" s="49" t="s">
        <v>8</v>
      </c>
      <c r="B1546" s="58" t="s">
        <v>2816</v>
      </c>
      <c r="C1546" s="56" t="s">
        <v>1728</v>
      </c>
      <c r="D1546" s="56"/>
      <c r="E1546" s="23"/>
      <c r="I1546" s="118" t="s">
        <v>2817</v>
      </c>
    </row>
    <row r="1547" spans="1:5" ht="36">
      <c r="A1547" s="154" t="s">
        <v>9</v>
      </c>
      <c r="B1547" s="55" t="s">
        <v>2818</v>
      </c>
      <c r="C1547" s="148" t="s">
        <v>1728</v>
      </c>
      <c r="D1547" s="148"/>
      <c r="E1547" s="23"/>
    </row>
    <row r="1548" spans="1:5" ht="12.75">
      <c r="A1548" s="155"/>
      <c r="B1548" s="60" t="s">
        <v>2044</v>
      </c>
      <c r="C1548" s="149"/>
      <c r="D1548" s="149"/>
      <c r="E1548" s="23"/>
    </row>
    <row r="1549" spans="1:5" ht="12.75">
      <c r="A1549" s="155"/>
      <c r="B1549" s="60" t="s">
        <v>2224</v>
      </c>
      <c r="C1549" s="149"/>
      <c r="D1549" s="149"/>
      <c r="E1549" s="23"/>
    </row>
    <row r="1550" spans="1:5" ht="24">
      <c r="A1550" s="155"/>
      <c r="B1550" s="60" t="s">
        <v>2045</v>
      </c>
      <c r="C1550" s="149"/>
      <c r="D1550" s="149"/>
      <c r="E1550" s="23"/>
    </row>
    <row r="1551" spans="1:5" ht="24">
      <c r="A1551" s="156"/>
      <c r="B1551" s="57" t="s">
        <v>2228</v>
      </c>
      <c r="C1551" s="150"/>
      <c r="D1551" s="150"/>
      <c r="E1551" s="23"/>
    </row>
    <row r="1552" spans="1:5" ht="24">
      <c r="A1552" s="154" t="s">
        <v>10</v>
      </c>
      <c r="B1552" s="55" t="s">
        <v>1729</v>
      </c>
      <c r="C1552" s="148" t="s">
        <v>1728</v>
      </c>
      <c r="D1552" s="148"/>
      <c r="E1552" s="23"/>
    </row>
    <row r="1553" spans="1:5" ht="36">
      <c r="A1553" s="156"/>
      <c r="B1553" s="57" t="s">
        <v>2819</v>
      </c>
      <c r="C1553" s="150"/>
      <c r="D1553" s="150"/>
      <c r="E1553" s="23"/>
    </row>
    <row r="1554" spans="1:5" ht="36">
      <c r="A1554" s="49" t="s">
        <v>11</v>
      </c>
      <c r="B1554" s="61" t="s">
        <v>2820</v>
      </c>
      <c r="C1554" s="56" t="s">
        <v>1728</v>
      </c>
      <c r="D1554" s="56"/>
      <c r="E1554" s="23"/>
    </row>
    <row r="1555" spans="1:5" ht="60">
      <c r="A1555" s="49" t="s">
        <v>12</v>
      </c>
      <c r="B1555" s="58" t="s">
        <v>2821</v>
      </c>
      <c r="C1555" s="56" t="s">
        <v>1728</v>
      </c>
      <c r="D1555" s="58"/>
      <c r="E1555" s="23"/>
    </row>
    <row r="1556" spans="1:5" ht="36">
      <c r="A1556" s="49" t="s">
        <v>13</v>
      </c>
      <c r="B1556" s="58" t="s">
        <v>2822</v>
      </c>
      <c r="C1556" s="56" t="s">
        <v>1728</v>
      </c>
      <c r="D1556" s="56"/>
      <c r="E1556" s="23"/>
    </row>
    <row r="1557" spans="1:5" ht="36">
      <c r="A1557" s="49" t="s">
        <v>14</v>
      </c>
      <c r="B1557" s="61" t="s">
        <v>2823</v>
      </c>
      <c r="C1557" s="56" t="s">
        <v>1728</v>
      </c>
      <c r="D1557" s="56"/>
      <c r="E1557" s="23"/>
    </row>
    <row r="1558" spans="1:5" ht="36">
      <c r="A1558" s="154" t="s">
        <v>15</v>
      </c>
      <c r="B1558" s="55" t="s">
        <v>1730</v>
      </c>
      <c r="C1558" s="148" t="s">
        <v>1728</v>
      </c>
      <c r="D1558" s="148"/>
      <c r="E1558" s="23"/>
    </row>
    <row r="1559" spans="1:5" ht="12.75">
      <c r="A1559" s="155"/>
      <c r="B1559" s="60" t="s">
        <v>2046</v>
      </c>
      <c r="C1559" s="149"/>
      <c r="D1559" s="149"/>
      <c r="E1559" s="23"/>
    </row>
    <row r="1560" spans="1:5" ht="24">
      <c r="A1560" s="155"/>
      <c r="B1560" s="60" t="s">
        <v>2047</v>
      </c>
      <c r="C1560" s="149"/>
      <c r="D1560" s="149"/>
      <c r="E1560" s="23"/>
    </row>
    <row r="1561" spans="1:5" ht="12.75">
      <c r="A1561" s="156"/>
      <c r="B1561" s="57" t="s">
        <v>2048</v>
      </c>
      <c r="C1561" s="150"/>
      <c r="D1561" s="150"/>
      <c r="E1561" s="23"/>
    </row>
    <row r="1562" spans="1:5" ht="36">
      <c r="A1562" s="49" t="s">
        <v>16</v>
      </c>
      <c r="B1562" s="61" t="s">
        <v>2003</v>
      </c>
      <c r="C1562" s="56" t="s">
        <v>1728</v>
      </c>
      <c r="D1562" s="56"/>
      <c r="E1562" s="23"/>
    </row>
    <row r="1563" spans="1:5" ht="36">
      <c r="A1563" s="154" t="s">
        <v>17</v>
      </c>
      <c r="B1563" s="78" t="s">
        <v>2824</v>
      </c>
      <c r="C1563" s="187" t="s">
        <v>1728</v>
      </c>
      <c r="D1563" s="187"/>
      <c r="E1563" s="23"/>
    </row>
    <row r="1564" spans="1:5" ht="24">
      <c r="A1564" s="156"/>
      <c r="B1564" s="79" t="s">
        <v>1731</v>
      </c>
      <c r="C1564" s="188"/>
      <c r="D1564" s="188"/>
      <c r="E1564" s="23"/>
    </row>
    <row r="1565" spans="1:5" ht="105" customHeight="1">
      <c r="A1565" s="49" t="s">
        <v>18</v>
      </c>
      <c r="B1565" s="70" t="s">
        <v>2825</v>
      </c>
      <c r="C1565" s="62" t="s">
        <v>1728</v>
      </c>
      <c r="D1565" s="62"/>
      <c r="E1565" s="23"/>
    </row>
    <row r="1566" spans="1:5" ht="14.25">
      <c r="A1566" s="71"/>
      <c r="B1566" s="72"/>
      <c r="C1566" s="73"/>
      <c r="D1566" s="63"/>
      <c r="E1566" s="23"/>
    </row>
    <row r="1567" spans="1:5" ht="14.25">
      <c r="A1567" s="23"/>
      <c r="B1567" s="119" t="s">
        <v>2826</v>
      </c>
      <c r="C1567" s="23"/>
      <c r="D1567" s="23"/>
      <c r="E1567" s="23"/>
    </row>
    <row r="1568" spans="1:5" ht="14.25">
      <c r="A1568" s="23"/>
      <c r="B1568" s="64"/>
      <c r="C1568" s="23"/>
      <c r="D1568" s="23"/>
      <c r="E1568" s="23"/>
    </row>
    <row r="1569" spans="1:5" ht="24">
      <c r="A1569" s="49" t="s">
        <v>4</v>
      </c>
      <c r="B1569" s="54" t="s">
        <v>1724</v>
      </c>
      <c r="C1569" s="54" t="s">
        <v>1732</v>
      </c>
      <c r="D1569" s="54" t="s">
        <v>1726</v>
      </c>
      <c r="E1569" s="23"/>
    </row>
    <row r="1570" spans="1:5" ht="24">
      <c r="A1570" s="49" t="s">
        <v>5</v>
      </c>
      <c r="B1570" s="74" t="s">
        <v>2032</v>
      </c>
      <c r="C1570" s="56" t="s">
        <v>1728</v>
      </c>
      <c r="D1570" s="74"/>
      <c r="E1570" s="23"/>
    </row>
    <row r="1571" spans="1:5" ht="24">
      <c r="A1571" s="154">
        <v>2</v>
      </c>
      <c r="B1571" s="75" t="s">
        <v>1733</v>
      </c>
      <c r="C1571" s="148" t="s">
        <v>1728</v>
      </c>
      <c r="D1571" s="151"/>
      <c r="E1571" s="23"/>
    </row>
    <row r="1572" spans="1:5" ht="12.75">
      <c r="A1572" s="155"/>
      <c r="B1572" s="76" t="s">
        <v>2049</v>
      </c>
      <c r="C1572" s="149"/>
      <c r="D1572" s="152"/>
      <c r="E1572" s="23"/>
    </row>
    <row r="1573" spans="1:5" ht="12.75">
      <c r="A1573" s="156"/>
      <c r="B1573" s="76" t="s">
        <v>2050</v>
      </c>
      <c r="C1573" s="150"/>
      <c r="D1573" s="153"/>
      <c r="E1573" s="23"/>
    </row>
    <row r="1574" spans="1:5" ht="24">
      <c r="A1574" s="49">
        <v>3</v>
      </c>
      <c r="B1574" s="70" t="s">
        <v>1734</v>
      </c>
      <c r="C1574" s="56" t="s">
        <v>1728</v>
      </c>
      <c r="D1574" s="74"/>
      <c r="E1574" s="23"/>
    </row>
    <row r="1575" spans="1:5" ht="24">
      <c r="A1575" s="49">
        <v>4</v>
      </c>
      <c r="B1575" s="77" t="s">
        <v>2827</v>
      </c>
      <c r="C1575" s="74"/>
      <c r="D1575" s="74"/>
      <c r="E1575" s="23"/>
    </row>
    <row r="1576" spans="1:5" ht="36">
      <c r="A1576" s="154">
        <v>5</v>
      </c>
      <c r="B1576" s="78" t="s">
        <v>2225</v>
      </c>
      <c r="C1576" s="148" t="s">
        <v>1728</v>
      </c>
      <c r="D1576" s="151"/>
      <c r="E1576" s="23"/>
    </row>
    <row r="1577" spans="1:5" ht="48">
      <c r="A1577" s="156"/>
      <c r="B1577" s="79" t="s">
        <v>2033</v>
      </c>
      <c r="C1577" s="150"/>
      <c r="D1577" s="153"/>
      <c r="E1577" s="23"/>
    </row>
    <row r="1578" spans="1:5" ht="36">
      <c r="A1578" s="49">
        <v>6</v>
      </c>
      <c r="B1578" s="75" t="s">
        <v>1735</v>
      </c>
      <c r="C1578" s="56" t="s">
        <v>1728</v>
      </c>
      <c r="D1578" s="74"/>
      <c r="E1578" s="23"/>
    </row>
    <row r="1579" spans="1:5" ht="24">
      <c r="A1579" s="49">
        <v>7</v>
      </c>
      <c r="B1579" s="70" t="s">
        <v>1736</v>
      </c>
      <c r="C1579" s="56" t="s">
        <v>1728</v>
      </c>
      <c r="D1579" s="74"/>
      <c r="E1579" s="23"/>
    </row>
    <row r="1580" spans="1:5" ht="36">
      <c r="A1580" s="49">
        <v>8</v>
      </c>
      <c r="B1580" s="75" t="s">
        <v>1737</v>
      </c>
      <c r="C1580" s="56" t="s">
        <v>1728</v>
      </c>
      <c r="D1580" s="74"/>
      <c r="E1580" s="23"/>
    </row>
    <row r="1581" spans="1:5" ht="24">
      <c r="A1581" s="49">
        <v>9</v>
      </c>
      <c r="B1581" s="70" t="s">
        <v>2226</v>
      </c>
      <c r="C1581" s="56" t="s">
        <v>1728</v>
      </c>
      <c r="D1581" s="74"/>
      <c r="E1581" s="23"/>
    </row>
    <row r="1582" spans="1:5" ht="24">
      <c r="A1582" s="49">
        <v>10</v>
      </c>
      <c r="B1582" s="77" t="s">
        <v>2828</v>
      </c>
      <c r="C1582" s="74"/>
      <c r="D1582" s="74"/>
      <c r="E1582" s="23"/>
    </row>
    <row r="1583" spans="1:5" ht="12.75">
      <c r="A1583" s="49">
        <v>11</v>
      </c>
      <c r="B1583" s="70" t="s">
        <v>1738</v>
      </c>
      <c r="C1583" s="56" t="s">
        <v>1728</v>
      </c>
      <c r="D1583" s="74"/>
      <c r="E1583" s="23"/>
    </row>
    <row r="1584" spans="1:5" ht="24">
      <c r="A1584" s="49">
        <v>12</v>
      </c>
      <c r="B1584" s="75" t="s">
        <v>1739</v>
      </c>
      <c r="C1584" s="56" t="s">
        <v>1728</v>
      </c>
      <c r="D1584" s="70"/>
      <c r="E1584" s="23"/>
    </row>
    <row r="1585" spans="1:5" ht="60">
      <c r="A1585" s="49">
        <v>14</v>
      </c>
      <c r="B1585" s="70" t="s">
        <v>1740</v>
      </c>
      <c r="C1585" s="56" t="s">
        <v>1728</v>
      </c>
      <c r="D1585" s="74"/>
      <c r="E1585" s="23"/>
    </row>
    <row r="1586" spans="1:5" ht="12.75">
      <c r="A1586" s="154">
        <v>15</v>
      </c>
      <c r="B1586" s="75" t="s">
        <v>1741</v>
      </c>
      <c r="C1586" s="148" t="s">
        <v>1728</v>
      </c>
      <c r="D1586" s="189"/>
      <c r="E1586" s="23"/>
    </row>
    <row r="1587" spans="1:5" ht="12.75">
      <c r="A1587" s="155"/>
      <c r="B1587" s="80" t="s">
        <v>2051</v>
      </c>
      <c r="C1587" s="149"/>
      <c r="D1587" s="193"/>
      <c r="E1587" s="23"/>
    </row>
    <row r="1588" spans="1:5" ht="12.75">
      <c r="A1588" s="155"/>
      <c r="B1588" s="80" t="s">
        <v>2052</v>
      </c>
      <c r="C1588" s="149"/>
      <c r="D1588" s="193"/>
      <c r="E1588" s="23"/>
    </row>
    <row r="1589" spans="1:5" ht="12.75">
      <c r="A1589" s="155"/>
      <c r="B1589" s="80" t="s">
        <v>2053</v>
      </c>
      <c r="C1589" s="149"/>
      <c r="D1589" s="193"/>
      <c r="E1589" s="23"/>
    </row>
    <row r="1590" spans="1:5" ht="12.75">
      <c r="A1590" s="155"/>
      <c r="B1590" s="80" t="s">
        <v>2054</v>
      </c>
      <c r="C1590" s="149"/>
      <c r="D1590" s="193"/>
      <c r="E1590" s="23"/>
    </row>
    <row r="1591" spans="1:5" ht="12.75">
      <c r="A1591" s="155"/>
      <c r="B1591" s="80" t="s">
        <v>2055</v>
      </c>
      <c r="C1591" s="149"/>
      <c r="D1591" s="193"/>
      <c r="E1591" s="23"/>
    </row>
    <row r="1592" spans="1:5" ht="12.75">
      <c r="A1592" s="155"/>
      <c r="B1592" s="80" t="s">
        <v>2056</v>
      </c>
      <c r="C1592" s="149"/>
      <c r="D1592" s="193"/>
      <c r="E1592" s="23"/>
    </row>
    <row r="1593" spans="1:5" ht="12.75">
      <c r="A1593" s="155"/>
      <c r="B1593" s="80" t="s">
        <v>2057</v>
      </c>
      <c r="C1593" s="149"/>
      <c r="D1593" s="193"/>
      <c r="E1593" s="23"/>
    </row>
    <row r="1594" spans="1:5" ht="12.75">
      <c r="A1594" s="155"/>
      <c r="B1594" s="80" t="s">
        <v>2058</v>
      </c>
      <c r="C1594" s="149"/>
      <c r="D1594" s="193"/>
      <c r="E1594" s="23"/>
    </row>
    <row r="1595" spans="1:5" ht="12.75">
      <c r="A1595" s="155"/>
      <c r="B1595" s="80" t="s">
        <v>2059</v>
      </c>
      <c r="C1595" s="149"/>
      <c r="D1595" s="193"/>
      <c r="E1595" s="23"/>
    </row>
    <row r="1596" spans="1:5" ht="12.75">
      <c r="A1596" s="155"/>
      <c r="B1596" s="80" t="s">
        <v>2060</v>
      </c>
      <c r="C1596" s="149"/>
      <c r="D1596" s="193"/>
      <c r="E1596" s="23"/>
    </row>
    <row r="1597" spans="1:5" ht="24">
      <c r="A1597" s="120" t="s">
        <v>2829</v>
      </c>
      <c r="B1597" s="121" t="s">
        <v>2830</v>
      </c>
      <c r="C1597" s="120" t="s">
        <v>1728</v>
      </c>
      <c r="D1597" s="122"/>
      <c r="E1597" s="23"/>
    </row>
    <row r="1598" spans="1:5" ht="12.75">
      <c r="A1598" s="49">
        <v>16</v>
      </c>
      <c r="B1598" s="81" t="s">
        <v>1742</v>
      </c>
      <c r="C1598" s="49" t="s">
        <v>1728</v>
      </c>
      <c r="D1598" s="81"/>
      <c r="E1598" s="1"/>
    </row>
    <row r="1599" spans="1:5" ht="24">
      <c r="A1599" s="154">
        <v>17</v>
      </c>
      <c r="B1599" s="82" t="s">
        <v>1743</v>
      </c>
      <c r="C1599" s="154" t="s">
        <v>1728</v>
      </c>
      <c r="D1599" s="154"/>
      <c r="E1599" s="1"/>
    </row>
    <row r="1600" spans="1:5" ht="48">
      <c r="A1600" s="156"/>
      <c r="B1600" s="123" t="s">
        <v>2831</v>
      </c>
      <c r="C1600" s="156"/>
      <c r="D1600" s="156"/>
      <c r="E1600" s="1"/>
    </row>
    <row r="1601" spans="1:5" ht="12.75">
      <c r="A1601" s="49">
        <v>18</v>
      </c>
      <c r="B1601" s="83" t="s">
        <v>1744</v>
      </c>
      <c r="C1601" s="49" t="s">
        <v>1728</v>
      </c>
      <c r="D1601" s="48"/>
      <c r="E1601" s="1"/>
    </row>
    <row r="1602" spans="1:5" ht="12.75">
      <c r="A1602" s="154">
        <v>19</v>
      </c>
      <c r="B1602" s="84" t="s">
        <v>1745</v>
      </c>
      <c r="C1602" s="154" t="s">
        <v>1728</v>
      </c>
      <c r="D1602" s="154"/>
      <c r="E1602" s="1"/>
    </row>
    <row r="1603" spans="1:5" ht="12.75">
      <c r="A1603" s="155"/>
      <c r="B1603" s="85" t="s">
        <v>2061</v>
      </c>
      <c r="C1603" s="155"/>
      <c r="D1603" s="155"/>
      <c r="E1603" s="1"/>
    </row>
    <row r="1604" spans="1:5" ht="24">
      <c r="A1604" s="155"/>
      <c r="B1604" s="86" t="s">
        <v>2062</v>
      </c>
      <c r="C1604" s="155"/>
      <c r="D1604" s="155"/>
      <c r="E1604" s="1"/>
    </row>
    <row r="1605" spans="1:5" ht="12.75">
      <c r="A1605" s="156"/>
      <c r="B1605" s="86" t="s">
        <v>2063</v>
      </c>
      <c r="C1605" s="156"/>
      <c r="D1605" s="156"/>
      <c r="E1605" s="1"/>
    </row>
    <row r="1606" spans="1:5" ht="24">
      <c r="A1606" s="49">
        <v>20</v>
      </c>
      <c r="B1606" s="87" t="s">
        <v>1746</v>
      </c>
      <c r="C1606" s="49" t="s">
        <v>1728</v>
      </c>
      <c r="D1606" s="48"/>
      <c r="E1606" s="1"/>
    </row>
    <row r="1607" spans="1:5" ht="12.75">
      <c r="A1607" s="49">
        <v>21</v>
      </c>
      <c r="B1607" s="88" t="s">
        <v>1747</v>
      </c>
      <c r="C1607" s="49" t="s">
        <v>1728</v>
      </c>
      <c r="D1607" s="48"/>
      <c r="E1607" s="1"/>
    </row>
    <row r="1608" spans="1:5" ht="48">
      <c r="A1608" s="154">
        <v>22</v>
      </c>
      <c r="B1608" s="89" t="s">
        <v>2832</v>
      </c>
      <c r="C1608" s="154" t="s">
        <v>1728</v>
      </c>
      <c r="D1608" s="160"/>
      <c r="E1608" s="1"/>
    </row>
    <row r="1609" spans="1:5" ht="12.75">
      <c r="A1609" s="155"/>
      <c r="B1609" s="90" t="s">
        <v>1748</v>
      </c>
      <c r="C1609" s="155"/>
      <c r="D1609" s="161"/>
      <c r="E1609" s="1"/>
    </row>
    <row r="1610" spans="1:5" ht="12.75">
      <c r="A1610" s="155"/>
      <c r="B1610" s="90" t="s">
        <v>2064</v>
      </c>
      <c r="C1610" s="155"/>
      <c r="D1610" s="161"/>
      <c r="E1610" s="1"/>
    </row>
    <row r="1611" spans="1:5" ht="24">
      <c r="A1611" s="156"/>
      <c r="B1611" s="91" t="s">
        <v>2833</v>
      </c>
      <c r="C1611" s="156"/>
      <c r="D1611" s="162"/>
      <c r="E1611" s="1"/>
    </row>
    <row r="1612" spans="1:5" ht="12.75">
      <c r="A1612" s="154">
        <v>23</v>
      </c>
      <c r="B1612" s="84" t="s">
        <v>1749</v>
      </c>
      <c r="C1612" s="154" t="s">
        <v>1728</v>
      </c>
      <c r="D1612" s="160"/>
      <c r="E1612" s="1"/>
    </row>
    <row r="1613" spans="1:5" ht="24">
      <c r="A1613" s="156"/>
      <c r="B1613" s="84" t="s">
        <v>1750</v>
      </c>
      <c r="C1613" s="156"/>
      <c r="D1613" s="162"/>
      <c r="E1613" s="1"/>
    </row>
    <row r="1614" spans="1:5" ht="24">
      <c r="A1614" s="49">
        <v>24</v>
      </c>
      <c r="B1614" s="87" t="s">
        <v>1751</v>
      </c>
      <c r="C1614" s="49" t="s">
        <v>1728</v>
      </c>
      <c r="D1614" s="48"/>
      <c r="E1614" s="1"/>
    </row>
    <row r="1615" spans="1:5" ht="24">
      <c r="A1615" s="49">
        <v>25</v>
      </c>
      <c r="B1615" s="88" t="s">
        <v>2834</v>
      </c>
      <c r="C1615" s="81"/>
      <c r="D1615" s="81"/>
      <c r="E1615" s="1"/>
    </row>
    <row r="1616" spans="1:5" ht="12.75">
      <c r="A1616" s="191">
        <v>26</v>
      </c>
      <c r="B1616" s="89" t="s">
        <v>2065</v>
      </c>
      <c r="C1616" s="191" t="s">
        <v>1728</v>
      </c>
      <c r="D1616" s="192"/>
      <c r="E1616" s="1"/>
    </row>
    <row r="1617" spans="1:5" ht="12.75">
      <c r="A1617" s="191"/>
      <c r="B1617" s="92" t="s">
        <v>2034</v>
      </c>
      <c r="C1617" s="191"/>
      <c r="D1617" s="192"/>
      <c r="E1617" s="1"/>
    </row>
    <row r="1618" spans="1:5" ht="12.75">
      <c r="A1618" s="191"/>
      <c r="B1618" s="92" t="s">
        <v>2035</v>
      </c>
      <c r="C1618" s="191"/>
      <c r="D1618" s="192"/>
      <c r="E1618" s="1"/>
    </row>
    <row r="1619" spans="1:5" ht="12.75">
      <c r="A1619" s="191"/>
      <c r="B1619" s="92" t="s">
        <v>2036</v>
      </c>
      <c r="C1619" s="191"/>
      <c r="D1619" s="192"/>
      <c r="E1619" s="1"/>
    </row>
    <row r="1620" spans="1:5" ht="12.75">
      <c r="A1620" s="191"/>
      <c r="B1620" s="92" t="s">
        <v>2037</v>
      </c>
      <c r="C1620" s="191"/>
      <c r="D1620" s="192"/>
      <c r="E1620" s="1"/>
    </row>
    <row r="1621" spans="1:5" ht="12.75">
      <c r="A1621" s="191"/>
      <c r="B1621" s="92" t="s">
        <v>2038</v>
      </c>
      <c r="C1621" s="191"/>
      <c r="D1621" s="192"/>
      <c r="E1621" s="1"/>
    </row>
    <row r="1622" spans="1:5" ht="12.75">
      <c r="A1622" s="191"/>
      <c r="B1622" s="95" t="s">
        <v>2227</v>
      </c>
      <c r="C1622" s="191"/>
      <c r="D1622" s="192"/>
      <c r="E1622" s="1"/>
    </row>
    <row r="1623" spans="1:5" ht="12.75">
      <c r="A1623" s="191"/>
      <c r="B1623" s="92" t="s">
        <v>2039</v>
      </c>
      <c r="C1623" s="191"/>
      <c r="D1623" s="192"/>
      <c r="E1623" s="1"/>
    </row>
    <row r="1624" spans="1:5" ht="12.75">
      <c r="A1624" s="191"/>
      <c r="B1624" s="92" t="s">
        <v>2040</v>
      </c>
      <c r="C1624" s="191"/>
      <c r="D1624" s="192"/>
      <c r="E1624" s="1"/>
    </row>
    <row r="1625" spans="1:5" ht="12.75">
      <c r="A1625" s="191"/>
      <c r="B1625" s="92" t="s">
        <v>2041</v>
      </c>
      <c r="C1625" s="191"/>
      <c r="D1625" s="192"/>
      <c r="E1625" s="1"/>
    </row>
    <row r="1626" spans="1:5" ht="24">
      <c r="A1626" s="191"/>
      <c r="B1626" s="91" t="s">
        <v>1752</v>
      </c>
      <c r="C1626" s="191"/>
      <c r="D1626" s="192"/>
      <c r="E1626" s="1"/>
    </row>
    <row r="1627" spans="1:5" ht="12.75">
      <c r="A1627" s="23"/>
      <c r="B1627" s="23"/>
      <c r="C1627" s="23"/>
      <c r="D1627" s="1"/>
      <c r="E1627" s="1"/>
    </row>
    <row r="1628" spans="1:5" ht="12.75">
      <c r="A1628" s="23"/>
      <c r="B1628" s="93" t="s">
        <v>2066</v>
      </c>
      <c r="C1628" s="23"/>
      <c r="D1628" s="1"/>
      <c r="E1628" s="1"/>
    </row>
    <row r="1629" spans="1:5" ht="13.5" thickBot="1">
      <c r="A1629" s="23"/>
      <c r="B1629" s="23"/>
      <c r="C1629" s="23"/>
      <c r="D1629" s="1"/>
      <c r="E1629" s="1"/>
    </row>
    <row r="1630" spans="1:5" ht="36" thickBot="1">
      <c r="A1630" s="48" t="s">
        <v>1753</v>
      </c>
      <c r="B1630" s="48" t="s">
        <v>2070</v>
      </c>
      <c r="C1630" s="48" t="s">
        <v>2067</v>
      </c>
      <c r="D1630" s="48" t="s">
        <v>1754</v>
      </c>
      <c r="E1630" s="46" t="s">
        <v>1755</v>
      </c>
    </row>
    <row r="1631" spans="1:5" ht="144" thickBot="1">
      <c r="A1631" s="49" t="s">
        <v>5</v>
      </c>
      <c r="B1631" s="83" t="s">
        <v>1756</v>
      </c>
      <c r="C1631" s="49" t="s">
        <v>2068</v>
      </c>
      <c r="D1631" s="49"/>
      <c r="E1631" s="45" t="s">
        <v>1757</v>
      </c>
    </row>
    <row r="1632" spans="1:5" ht="15" thickBot="1">
      <c r="A1632" s="49" t="s">
        <v>2069</v>
      </c>
      <c r="B1632" s="83" t="s">
        <v>1758</v>
      </c>
      <c r="C1632" s="49" t="s">
        <v>1759</v>
      </c>
      <c r="D1632" s="49"/>
      <c r="E1632" s="47" t="s">
        <v>1760</v>
      </c>
    </row>
    <row r="1633" spans="1:5" ht="12.75">
      <c r="A1633" s="23"/>
      <c r="B1633" s="23"/>
      <c r="C1633" s="23"/>
      <c r="D1633" s="1"/>
      <c r="E1633" s="1"/>
    </row>
  </sheetData>
  <sheetProtection/>
  <mergeCells count="119">
    <mergeCell ref="C1612:C1613"/>
    <mergeCell ref="D1612:D1613"/>
    <mergeCell ref="A1616:A1626"/>
    <mergeCell ref="C1616:C1626"/>
    <mergeCell ref="D1616:D1626"/>
    <mergeCell ref="C1586:C1596"/>
    <mergeCell ref="D1586:D1596"/>
    <mergeCell ref="A1599:A1600"/>
    <mergeCell ref="C1599:C1600"/>
    <mergeCell ref="D1599:D1600"/>
    <mergeCell ref="D1602:D1605"/>
    <mergeCell ref="C1552:C1553"/>
    <mergeCell ref="D1552:D1553"/>
    <mergeCell ref="A1558:A1561"/>
    <mergeCell ref="C1558:C1561"/>
    <mergeCell ref="D1558:D1561"/>
    <mergeCell ref="A1563:A1564"/>
    <mergeCell ref="C1563:C1564"/>
    <mergeCell ref="A1539:A1540"/>
    <mergeCell ref="C1539:C1540"/>
    <mergeCell ref="D1539:D1540"/>
    <mergeCell ref="A1542:A1545"/>
    <mergeCell ref="C1542:C1545"/>
    <mergeCell ref="D1542:D1545"/>
    <mergeCell ref="B1168:D1168"/>
    <mergeCell ref="B1207:D1207"/>
    <mergeCell ref="B1212:D1212"/>
    <mergeCell ref="C1213:C1223"/>
    <mergeCell ref="B1224:D1224"/>
    <mergeCell ref="D1563:D1564"/>
    <mergeCell ref="B1309:D1309"/>
    <mergeCell ref="B1331:D1331"/>
    <mergeCell ref="B1381:D1381"/>
    <mergeCell ref="B995:D995"/>
    <mergeCell ref="B1012:D1012"/>
    <mergeCell ref="B1018:D1018"/>
    <mergeCell ref="B1026:D1026"/>
    <mergeCell ref="B1062:D1062"/>
    <mergeCell ref="B1160:D1160"/>
    <mergeCell ref="B942:D942"/>
    <mergeCell ref="B951:D951"/>
    <mergeCell ref="B961:D961"/>
    <mergeCell ref="B964:D964"/>
    <mergeCell ref="B968:D968"/>
    <mergeCell ref="B992:D992"/>
    <mergeCell ref="B799:D799"/>
    <mergeCell ref="B837:D837"/>
    <mergeCell ref="C856:C871"/>
    <mergeCell ref="C872:C876"/>
    <mergeCell ref="C877:C880"/>
    <mergeCell ref="C881:C884"/>
    <mergeCell ref="B596:D596"/>
    <mergeCell ref="B691:D691"/>
    <mergeCell ref="B706:D706"/>
    <mergeCell ref="B719:D719"/>
    <mergeCell ref="B743:D743"/>
    <mergeCell ref="B755:D755"/>
    <mergeCell ref="B411:D411"/>
    <mergeCell ref="B453:D453"/>
    <mergeCell ref="B549:D549"/>
    <mergeCell ref="B565:D565"/>
    <mergeCell ref="B586:D586"/>
    <mergeCell ref="B591:D591"/>
    <mergeCell ref="B262:D262"/>
    <mergeCell ref="B267:D267"/>
    <mergeCell ref="B284:D284"/>
    <mergeCell ref="B348:D348"/>
    <mergeCell ref="B378:D378"/>
    <mergeCell ref="B395:D395"/>
    <mergeCell ref="A8:B8"/>
    <mergeCell ref="C8:D8"/>
    <mergeCell ref="A9:D9"/>
    <mergeCell ref="B16:C16"/>
    <mergeCell ref="C22:D22"/>
    <mergeCell ref="C31:D31"/>
    <mergeCell ref="B13:C13"/>
    <mergeCell ref="B14:C14"/>
    <mergeCell ref="B15:C15"/>
    <mergeCell ref="C19:D19"/>
    <mergeCell ref="A1608:A1611"/>
    <mergeCell ref="C1608:C1611"/>
    <mergeCell ref="D1608:D1611"/>
    <mergeCell ref="A1612:A1613"/>
    <mergeCell ref="A1576:A1577"/>
    <mergeCell ref="C1576:C1577"/>
    <mergeCell ref="D1576:D1577"/>
    <mergeCell ref="A1586:A1596"/>
    <mergeCell ref="A1602:A1605"/>
    <mergeCell ref="C1602:C1605"/>
    <mergeCell ref="C1571:C1573"/>
    <mergeCell ref="D1571:D1573"/>
    <mergeCell ref="A1547:A1551"/>
    <mergeCell ref="C1547:C1551"/>
    <mergeCell ref="D1547:D1551"/>
    <mergeCell ref="A1552:A1553"/>
    <mergeCell ref="A1571:A1573"/>
    <mergeCell ref="B1238:D1238"/>
    <mergeCell ref="B1305:D1305"/>
    <mergeCell ref="B1206:D1206"/>
    <mergeCell ref="B971:D971"/>
    <mergeCell ref="B983:D983"/>
    <mergeCell ref="C885:C891"/>
    <mergeCell ref="C892:C896"/>
    <mergeCell ref="C897:C900"/>
    <mergeCell ref="C902:C909"/>
    <mergeCell ref="B910:D910"/>
    <mergeCell ref="B260:D260"/>
    <mergeCell ref="C21:D21"/>
    <mergeCell ref="C27:D27"/>
    <mergeCell ref="C28:D28"/>
    <mergeCell ref="C29:D29"/>
    <mergeCell ref="C30:D30"/>
    <mergeCell ref="B35:D35"/>
    <mergeCell ref="C20:D20"/>
    <mergeCell ref="B11:C11"/>
    <mergeCell ref="B12:C12"/>
    <mergeCell ref="B131:D131"/>
    <mergeCell ref="B197:D197"/>
    <mergeCell ref="B200:D200"/>
  </mergeCells>
  <printOptions/>
  <pageMargins left="0.7" right="0.7" top="0.75" bottom="0.75" header="0.3" footer="0.3"/>
  <pageSetup horizontalDpi="600" verticalDpi="600" orientation="portrait" paperSize="9" scale="67" r:id="rId2"/>
  <colBreaks count="1" manualBreakCount="1">
    <brk id="7"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2020-03-17T12:13:50Z</dcterms:created>
  <dcterms:modified xsi:type="dcterms:W3CDTF">2020-06-24T06:35:39Z</dcterms:modified>
  <cp:category/>
  <cp:version/>
  <cp:contentType/>
  <cp:contentStatus/>
</cp:coreProperties>
</file>