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40" windowHeight="984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cenowy'!$A$1:$I$61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<sst xmlns="http://schemas.openxmlformats.org/spreadsheetml/2006/main" count="93" uniqueCount="81">
  <si>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</si>
  <si>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</si>
  <si>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</si>
  <si>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</si>
  <si>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</si>
  <si>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</si>
  <si>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</si>
  <si>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</si>
  <si>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</si>
  <si>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</si>
  <si>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</si>
  <si>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</si>
  <si>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</si>
  <si>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</si>
  <si>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</si>
  <si>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</si>
  <si>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</si>
  <si>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</si>
  <si>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</si>
  <si>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</si>
  <si>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</si>
  <si>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</si>
  <si>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</si>
  <si>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</si>
  <si>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</si>
  <si>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</si>
  <si>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</si>
  <si>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</si>
  <si>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</si>
  <si>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</si>
  <si>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</si>
  <si>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</si>
  <si>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</si>
  <si>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</si>
  <si>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</si>
  <si>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</si>
  <si>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</si>
  <si>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</si>
  <si>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</si>
  <si>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</si>
  <si>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</si>
  <si>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</si>
  <si>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</si>
  <si>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</si>
  <si>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</si>
  <si>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</si>
  <si>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</si>
  <si>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</si>
  <si>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</si>
  <si>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</si>
  <si>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Dostawa produktów:</t>
  </si>
  <si>
    <t>Załącznik nr 1a do specyfikacji</t>
  </si>
  <si>
    <t>Razem:</t>
  </si>
  <si>
    <t>10.</t>
  </si>
  <si>
    <t>opis przedmiotu zamówienia</t>
  </si>
  <si>
    <t>poz.</t>
  </si>
  <si>
    <t>Załącznik nr ….. do umowy</t>
  </si>
  <si>
    <t>Szczegółowy arkusz cenowy</t>
  </si>
  <si>
    <t>11.</t>
  </si>
  <si>
    <r>
      <t xml:space="preserve"> 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………………………………………………………………………………………………………*</t>
    </r>
    <r>
      <rPr>
        <i/>
        <sz val="11"/>
        <rFont val="Times New Roman"/>
        <family val="1"/>
      </rPr>
      <t>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Times New Roman"/>
        <family val="1"/>
      </rPr>
      <t xml:space="preserve">
</t>
    </r>
  </si>
  <si>
    <t>Oświadczamy, że zamówienie będziemy wykonywać do czasu wyczerpania kwoty wynagrodzenia umownego, nie dłużej jednak niż przez 36 miesięcy od dnia zawarcia umowy.</t>
  </si>
  <si>
    <t>DFP.271.46.2020.AJ</t>
  </si>
  <si>
    <t>Usługa syntezy oligonukleotydów potrzebnych do przeprowadzania reakcji PCR dla Pracowni Diagnostyki Molekularnej Zakładu Diagnostyki Hematologicznej i Genetyki Szpitala Uniwersyteckiego w Krakowie ul. Jakubowskiego 2, budynek D+2.</t>
  </si>
  <si>
    <r>
      <t xml:space="preserve"> </t>
    </r>
    <r>
      <rPr>
        <sz val="11"/>
        <rFont val="Times New Roman"/>
        <family val="1"/>
      </rPr>
      <t xml:space="preserve">Oświadczamy, że jesteśmy małym lub średnim przedsiębiorstwem: </t>
    </r>
    <r>
      <rPr>
        <b/>
        <sz val="11"/>
        <rFont val="Times New Roman"/>
        <family val="1"/>
      </rPr>
      <t>TAK/NIE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(*niepotrzebne skreślić)</t>
    </r>
  </si>
  <si>
    <t>Ilość nukloetydów na 36 m-cy</t>
  </si>
  <si>
    <t>Usługa syntezy oligonukleotydów potrzebnych do przeprowadzenia reakcji PCR i RQ-PCR, skala syntezy 0.20 µmol Oczyszczanie standardowe (odsalanie)</t>
  </si>
  <si>
    <t>Usługa syntezy oligonukleotydów potrzebnych do przeprowadzenia reakcji PCR, skala syntezy 0.05 µmol Oczyszczanie standardowe (odsalanie)</t>
  </si>
  <si>
    <t>10000 nukleotydów</t>
  </si>
  <si>
    <t>3000 nukleotydów</t>
  </si>
  <si>
    <t>1000 nukleotydów 60 sond</t>
  </si>
  <si>
    <t>800 nukleotydów</t>
  </si>
  <si>
    <t>500 nukleotydów (19 sond)</t>
  </si>
  <si>
    <t>450 nukleotydów (18 sond)</t>
  </si>
  <si>
    <t>60 000 nukleotydów</t>
  </si>
  <si>
    <r>
      <t xml:space="preserve">Oświadczamy, że </t>
    </r>
    <r>
      <rPr>
        <sz val="11"/>
        <rFont val="Times New Roman"/>
        <family val="1"/>
      </rPr>
      <t xml:space="preserve">zaoferowane produkty, </t>
    </r>
    <r>
      <rPr>
        <sz val="11"/>
        <color indexed="8"/>
        <rFont val="Times New Roman"/>
        <family val="1"/>
      </rPr>
      <t>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</si>
  <si>
    <r>
      <t>Usługa syntezy oligonukleotydów znakowanych równocześnie na obu końcach (3` i 5`) barwnikami fluorescencyjnymi (FAM i TAMRA) do przeprowadzenia reakcji RQ-PCR, skala syntezy nie mniejsza niż 0.025 µmol, oczyszczanie HPLC.</t>
    </r>
    <r>
      <rPr>
        <sz val="11"/>
        <color indexed="10"/>
        <rFont val="Times New Roman"/>
        <family val="1"/>
      </rPr>
      <t>Zamawiający dopuszcza  skalę syntezy 5 OD (optical density) dla sond podwójnie znakowanych równocześnie na obu końcach (3` i 5`) barwnikami fluorescencyjnymi (FAM i TAMRA)</t>
    </r>
  </si>
  <si>
    <r>
      <t xml:space="preserve">Usługa syntezy oligonukleotydów znakowanych na 1 końcu barwnikiem fluorescencyjnym FAM do przeprowadzenia reakcji PCR (odczyt Gene Scanning), skala syntezy nie mniejsza niż 0.05 µmol, oczyszczanie HPLC. </t>
    </r>
    <r>
      <rPr>
        <sz val="11"/>
        <color indexed="10"/>
        <rFont val="Times New Roman"/>
        <family val="1"/>
      </rPr>
      <t>Znakowanie barwnikiem FAM musi być wykonane na końcu 5` każdego oligonukleotydu. Przeciętna długość oligonukleotydu to 22 nukleotydy.</t>
    </r>
  </si>
  <si>
    <r>
      <t>Usługa syntezy oligonukleotydów znakowanych na 1 końcu barwnikiem fluorescencyjnym TET do przeprowadzenia reakcji PCR (odczyt Gene Scanning), skala syntezy nie mniejsza niż 0.05 µmol, oczyszczanie HPLC.</t>
    </r>
    <r>
      <rPr>
        <sz val="11"/>
        <color indexed="10"/>
        <rFont val="Times New Roman"/>
        <family val="1"/>
      </rPr>
      <t>Znakowanie barwnikiem TET musi być wykonane na końcu 5` każdego oligonukleotydu. Przeciętna długość oligonukleotydu to 25 nukleotydów.</t>
    </r>
  </si>
  <si>
    <r>
      <t xml:space="preserve">Usługa syntezy oligonukleotydów znakowanych równocześnie na obu końcach (3` i 5`) barwnikami fluorescencyjnymi (HEX i BHQ1) do przeprowadzenia reakcji ddPCR skala syntezy nie mniejsza niż 0.025 µmol, oczyszczanie HPLC. </t>
    </r>
    <r>
      <rPr>
        <sz val="11"/>
        <color indexed="10"/>
        <rFont val="Times New Roman"/>
        <family val="1"/>
      </rPr>
      <t>Zamawiający dopuszcza skalę syntezy 5 OD (optical density) dla sond podwójnie znakowanych równocześnie na obu końcach (3` i 5`) barwnikami fluorescencyjnymi (HEXi BHQ1.</t>
    </r>
  </si>
  <si>
    <r>
      <t xml:space="preserve">Usługa syntezy oligonukleotydów potrzebnych do przeprowadzenia reakcji PCR, MPLA oraz sekwencjonowania, skala syntezy 0.04 µmol Oczyszczanie HPLC. </t>
    </r>
    <r>
      <rPr>
        <sz val="11"/>
        <color indexed="10"/>
        <rFont val="Times New Roman"/>
        <family val="1"/>
      </rPr>
      <t>Zamawiający dopuszcza skalę syntezy oligonukleotydu dla 0.05 µmol z oczyszczaniem HPLC.Przeciętna długość oligonukleotydu to 20 nukleotydów.</t>
    </r>
  </si>
  <si>
    <r>
      <t xml:space="preserve">Usługa syntezy oligonukleotydów znakowanych równocześnie na obu końcach (3` i 5`) barwnikami fluorescencyjnymi (FAM i BHQ1) do przeprowadzenia reakcji ddPCR, skala syntezy nie mniejsza niż 0.025 µmol, oczyszczanie HPLC. </t>
    </r>
    <r>
      <rPr>
        <sz val="11"/>
        <color indexed="10"/>
        <rFont val="Times New Roman"/>
        <family val="1"/>
      </rPr>
      <t>Zamawiający dopuszcza skalę syntezy 5 OD (optical density) dla sond podwójnie znakowanych równocześnie na obu końcach (3` i 5`) barwnikami fluorescencyjnymi (FAM i BHQ1).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</si>
</sst>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4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1" fontId="45" fillId="0" borderId="0" xfId="0" applyNumberFormat="1" applyFont="1" applyFill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4" fontId="45" fillId="0" borderId="10" xfId="0" applyNumberFormat="1" applyFont="1" applyFill="1" applyBorder="1" applyAlignment="1">
      <alignment horizontal="left" vertical="top" wrapText="1"/>
    </xf>
    <xf numFmtId="44" fontId="45" fillId="0" borderId="13" xfId="0" applyNumberFormat="1" applyFont="1" applyFill="1" applyBorder="1" applyAlignment="1">
      <alignment horizontal="left" vertical="top" wrapText="1"/>
    </xf>
    <xf numFmtId="44" fontId="4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Font="1" applyFill="1" applyBorder="1" applyAlignment="1" applyProtection="1">
      <alignment vertical="center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3" fontId="45" fillId="0" borderId="11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vertical="top" wrapText="1"/>
      <protection locked="0"/>
    </xf>
    <xf numFmtId="0" fontId="46" fillId="33" borderId="0" xfId="0" applyFont="1" applyFill="1" applyAlignment="1" applyProtection="1">
      <alignment horizontal="right" vertical="top" wrapText="1"/>
      <protection locked="0"/>
    </xf>
    <xf numFmtId="0" fontId="46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Border="1" applyAlignment="1" applyProtection="1">
      <alignment horizontal="left" vertical="top" wrapText="1"/>
      <protection locked="0"/>
    </xf>
    <xf numFmtId="44" fontId="45" fillId="33" borderId="0" xfId="0" applyNumberFormat="1" applyFont="1" applyFill="1" applyBorder="1" applyAlignment="1" applyProtection="1">
      <alignment horizontal="right" vertical="top" wrapText="1"/>
      <protection locked="0"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>
      <alignment horizontal="center" vertical="top" wrapText="1"/>
    </xf>
    <xf numFmtId="1" fontId="45" fillId="33" borderId="0" xfId="0" applyNumberFormat="1" applyFont="1" applyFill="1" applyAlignment="1">
      <alignment horizontal="left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75" fontId="46" fillId="33" borderId="11" xfId="47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left" vertical="top" wrapText="1"/>
      <protection/>
    </xf>
    <xf numFmtId="3" fontId="45" fillId="33" borderId="11" xfId="0" applyNumberFormat="1" applyFont="1" applyFill="1" applyBorder="1" applyAlignment="1" applyProtection="1">
      <alignment horizontal="center" vertical="top" wrapText="1"/>
      <protection/>
    </xf>
    <xf numFmtId="49" fontId="4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5" fillId="33" borderId="10" xfId="0" applyNumberFormat="1" applyFont="1" applyFill="1" applyBorder="1" applyAlignment="1" applyProtection="1">
      <alignment horizontal="center" vertical="top" wrapText="1"/>
      <protection locked="0"/>
    </xf>
    <xf numFmtId="44" fontId="45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5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top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5" fillId="0" borderId="17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 applyProtection="1">
      <alignment horizontal="center" vertical="top" wrapText="1"/>
      <protection locked="0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ny 2" xfId="61"/>
    <cellStyle name="Normalny 3" xfId="62"/>
    <cellStyle name="Normalny 4" xfId="63"/>
    <cellStyle name="Normalny 5" xfId="64"/>
    <cellStyle name="Normalny 7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3" xfId="78"/>
    <cellStyle name="Walutowy 3" xfId="79"/>
    <cellStyle name="Walutowy 4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="130" zoomScaleNormal="130" zoomScaleSheetLayoutView="100" workbookViewId="0" topLeftCell="A31">
      <selection activeCell="I10" sqref="I10"/>
    </sheetView>
  </sheetViews>
  <sheetFormatPr defaultColWidth="9.125" defaultRowHeight="12.75"/>
  <cols>
    <col min="1" max="1" width="5.375" style="1" customWidth="1"/>
    <col min="2" max="2" width="19.125" style="1" customWidth="1"/>
    <col min="3" max="3" width="61.875" style="1" customWidth="1"/>
    <col min="4" max="4" width="36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80" t="s">
        <v>40</v>
      </c>
      <c r="D1" s="80"/>
    </row>
    <row r="2" spans="2:4" ht="18" customHeight="1">
      <c r="B2" s="19"/>
      <c r="C2" s="19" t="s">
        <v>34</v>
      </c>
      <c r="D2" s="19"/>
    </row>
    <row r="3" ht="18" customHeight="1"/>
    <row r="4" spans="2:3" ht="18" customHeight="1">
      <c r="B4" s="1" t="s">
        <v>25</v>
      </c>
      <c r="C4" s="1" t="s">
        <v>61</v>
      </c>
    </row>
    <row r="5" ht="15.75" customHeight="1"/>
    <row r="6" spans="2:5" ht="42.75" customHeight="1">
      <c r="B6" s="1" t="s">
        <v>24</v>
      </c>
      <c r="C6" s="81" t="s">
        <v>62</v>
      </c>
      <c r="D6" s="82"/>
      <c r="E6" s="4"/>
    </row>
    <row r="7" ht="18" customHeight="1"/>
    <row r="8" spans="2:4" ht="18" customHeight="1">
      <c r="B8" s="5" t="s">
        <v>21</v>
      </c>
      <c r="C8" s="84"/>
      <c r="D8" s="84"/>
    </row>
    <row r="9" spans="2:4" ht="31.5" customHeight="1">
      <c r="B9" s="5" t="s">
        <v>26</v>
      </c>
      <c r="C9" s="76"/>
      <c r="D9" s="77"/>
    </row>
    <row r="10" spans="2:4" ht="18" customHeight="1">
      <c r="B10" s="5" t="s">
        <v>20</v>
      </c>
      <c r="C10" s="76"/>
      <c r="D10" s="77"/>
    </row>
    <row r="11" spans="2:4" ht="18" customHeight="1">
      <c r="B11" s="5" t="s">
        <v>28</v>
      </c>
      <c r="C11" s="76"/>
      <c r="D11" s="77"/>
    </row>
    <row r="12" spans="2:4" ht="18" customHeight="1">
      <c r="B12" s="5" t="s">
        <v>29</v>
      </c>
      <c r="C12" s="76"/>
      <c r="D12" s="77"/>
    </row>
    <row r="13" spans="2:4" ht="18" customHeight="1">
      <c r="B13" s="5" t="s">
        <v>30</v>
      </c>
      <c r="C13" s="76"/>
      <c r="D13" s="77"/>
    </row>
    <row r="14" spans="2:4" ht="18" customHeight="1">
      <c r="B14" s="5" t="s">
        <v>31</v>
      </c>
      <c r="C14" s="76"/>
      <c r="D14" s="77"/>
    </row>
    <row r="15" spans="2:4" ht="18" customHeight="1">
      <c r="B15" s="5" t="s">
        <v>32</v>
      </c>
      <c r="C15" s="76"/>
      <c r="D15" s="77"/>
    </row>
    <row r="16" spans="2:4" ht="18" customHeight="1">
      <c r="B16" s="5" t="s">
        <v>33</v>
      </c>
      <c r="C16" s="76"/>
      <c r="D16" s="77"/>
    </row>
    <row r="17" spans="3:4" ht="18" customHeight="1">
      <c r="C17" s="3"/>
      <c r="D17" s="6"/>
    </row>
    <row r="18" spans="2:4" ht="18" customHeight="1">
      <c r="B18" s="83" t="s">
        <v>27</v>
      </c>
      <c r="C18" s="83"/>
      <c r="D18" s="7"/>
    </row>
    <row r="19" spans="3:4" ht="18" customHeight="1">
      <c r="C19" s="4"/>
      <c r="D19" s="7"/>
    </row>
    <row r="20" spans="2:4" ht="24.75" customHeight="1">
      <c r="B20" s="93" t="s">
        <v>0</v>
      </c>
      <c r="C20" s="94"/>
      <c r="D20" s="28"/>
    </row>
    <row r="21" spans="1:4" ht="18" customHeight="1">
      <c r="A21" s="8"/>
      <c r="B21" s="78"/>
      <c r="C21" s="79"/>
      <c r="D21" s="36"/>
    </row>
    <row r="22" spans="1:4" ht="18" customHeight="1">
      <c r="A22" s="8"/>
      <c r="B22" s="8"/>
      <c r="D22" s="9"/>
    </row>
    <row r="23" spans="1:4" ht="26.25" customHeight="1">
      <c r="A23" s="8" t="s">
        <v>1</v>
      </c>
      <c r="B23" s="96" t="s">
        <v>23</v>
      </c>
      <c r="C23" s="96"/>
      <c r="D23" s="96"/>
    </row>
    <row r="24" spans="1:4" ht="79.5" customHeight="1">
      <c r="A24" s="1" t="s">
        <v>2</v>
      </c>
      <c r="B24" s="96" t="s">
        <v>59</v>
      </c>
      <c r="C24" s="96"/>
      <c r="D24" s="96"/>
    </row>
    <row r="25" spans="1:4" ht="40.5" customHeight="1">
      <c r="A25" s="1" t="s">
        <v>3</v>
      </c>
      <c r="B25" s="95" t="s">
        <v>60</v>
      </c>
      <c r="C25" s="95"/>
      <c r="D25" s="95"/>
    </row>
    <row r="26" spans="1:4" ht="56.25" customHeight="1">
      <c r="A26" s="1" t="s">
        <v>4</v>
      </c>
      <c r="B26" s="97" t="s">
        <v>74</v>
      </c>
      <c r="C26" s="97"/>
      <c r="D26" s="97"/>
    </row>
    <row r="27" spans="1:4" ht="36.75" customHeight="1">
      <c r="A27" s="1" t="s">
        <v>17</v>
      </c>
      <c r="B27" s="95" t="s">
        <v>15</v>
      </c>
      <c r="C27" s="95"/>
      <c r="D27" s="95"/>
    </row>
    <row r="28" spans="1:4" ht="39.75" customHeight="1">
      <c r="A28" s="1" t="s">
        <v>22</v>
      </c>
      <c r="B28" s="81" t="s">
        <v>14</v>
      </c>
      <c r="C28" s="81"/>
      <c r="D28" s="81"/>
    </row>
    <row r="29" spans="1:4" s="12" customFormat="1" ht="33" customHeight="1">
      <c r="A29" s="12" t="s">
        <v>5</v>
      </c>
      <c r="B29" s="81" t="s">
        <v>18</v>
      </c>
      <c r="C29" s="81"/>
      <c r="D29" s="81"/>
    </row>
    <row r="30" spans="1:5" ht="36" customHeight="1">
      <c r="A30" s="1" t="s">
        <v>38</v>
      </c>
      <c r="B30" s="81" t="s">
        <v>19</v>
      </c>
      <c r="C30" s="81"/>
      <c r="D30" s="81"/>
      <c r="E30" s="4"/>
    </row>
    <row r="31" spans="1:5" ht="63" customHeight="1">
      <c r="A31" s="1" t="s">
        <v>39</v>
      </c>
      <c r="B31" s="81" t="s">
        <v>45</v>
      </c>
      <c r="C31" s="81"/>
      <c r="D31" s="81"/>
      <c r="E31" s="4"/>
    </row>
    <row r="32" spans="2:5" ht="35.25" customHeight="1">
      <c r="B32" s="92" t="s">
        <v>44</v>
      </c>
      <c r="C32" s="92"/>
      <c r="D32" s="92"/>
      <c r="E32" s="4"/>
    </row>
    <row r="33" spans="1:5" ht="35.25" customHeight="1">
      <c r="A33" s="64" t="s">
        <v>53</v>
      </c>
      <c r="B33" s="65" t="s">
        <v>63</v>
      </c>
      <c r="C33" s="63"/>
      <c r="D33" s="63"/>
      <c r="E33" s="4"/>
    </row>
    <row r="34" spans="1:5" ht="21.75" customHeight="1">
      <c r="A34" s="1" t="s">
        <v>58</v>
      </c>
      <c r="B34" s="21" t="s">
        <v>6</v>
      </c>
      <c r="C34" s="21"/>
      <c r="D34" s="20"/>
      <c r="E34" s="4"/>
    </row>
    <row r="35" spans="2:5" ht="17.25" customHeight="1" hidden="1">
      <c r="B35" s="4"/>
      <c r="C35" s="4"/>
      <c r="D35" s="11"/>
      <c r="E35" s="4"/>
    </row>
    <row r="36" spans="1:4" ht="18" customHeight="1">
      <c r="A36" s="10"/>
      <c r="B36" s="87" t="s">
        <v>12</v>
      </c>
      <c r="C36" s="89"/>
      <c r="D36" s="88"/>
    </row>
    <row r="37" spans="2:4" ht="18" customHeight="1">
      <c r="B37" s="87" t="s">
        <v>7</v>
      </c>
      <c r="C37" s="88"/>
      <c r="D37" s="5"/>
    </row>
    <row r="38" spans="2:4" ht="18" customHeight="1">
      <c r="B38" s="90"/>
      <c r="C38" s="91"/>
      <c r="D38" s="5"/>
    </row>
    <row r="39" spans="2:4" ht="18" customHeight="1">
      <c r="B39" s="90"/>
      <c r="C39" s="91"/>
      <c r="D39" s="5"/>
    </row>
    <row r="40" spans="2:4" ht="18" customHeight="1">
      <c r="B40" s="90"/>
      <c r="C40" s="91"/>
      <c r="D40" s="5"/>
    </row>
    <row r="41" spans="2:4" ht="18" customHeight="1">
      <c r="B41" s="15" t="s">
        <v>9</v>
      </c>
      <c r="C41" s="15"/>
      <c r="D41" s="11"/>
    </row>
    <row r="42" spans="2:4" ht="18" customHeight="1">
      <c r="B42" s="87" t="s">
        <v>13</v>
      </c>
      <c r="C42" s="89"/>
      <c r="D42" s="88"/>
    </row>
    <row r="43" spans="2:4" ht="15" customHeight="1">
      <c r="B43" s="13" t="s">
        <v>7</v>
      </c>
      <c r="C43" s="14" t="s">
        <v>8</v>
      </c>
      <c r="D43" s="16" t="s">
        <v>10</v>
      </c>
    </row>
    <row r="44" spans="2:4" ht="18" customHeight="1">
      <c r="B44" s="17"/>
      <c r="C44" s="14"/>
      <c r="D44" s="18"/>
    </row>
    <row r="45" spans="2:4" ht="18" customHeight="1">
      <c r="B45" s="17"/>
      <c r="C45" s="14"/>
      <c r="D45" s="18"/>
    </row>
    <row r="46" spans="2:4" ht="18" customHeight="1">
      <c r="B46" s="15"/>
      <c r="C46" s="15"/>
      <c r="D46" s="11"/>
    </row>
    <row r="47" spans="2:4" ht="18" customHeight="1">
      <c r="B47" s="87" t="s">
        <v>16</v>
      </c>
      <c r="C47" s="89"/>
      <c r="D47" s="88"/>
    </row>
    <row r="48" spans="2:4" ht="18" customHeight="1">
      <c r="B48" s="87" t="s">
        <v>11</v>
      </c>
      <c r="C48" s="88"/>
      <c r="D48" s="5"/>
    </row>
    <row r="49" spans="2:4" ht="18" customHeight="1">
      <c r="B49" s="85"/>
      <c r="C49" s="86"/>
      <c r="D49" s="5"/>
    </row>
    <row r="50" ht="18" customHeight="1"/>
    <row r="51" ht="18" customHeight="1"/>
    <row r="52" ht="18" customHeight="1">
      <c r="D52" s="1"/>
    </row>
    <row r="53" ht="18" customHeight="1"/>
    <row r="54" ht="18" customHeight="1"/>
  </sheetData>
  <sheetProtection/>
  <mergeCells count="33">
    <mergeCell ref="B20:C20"/>
    <mergeCell ref="B36:D36"/>
    <mergeCell ref="B25:D25"/>
    <mergeCell ref="B27:D27"/>
    <mergeCell ref="B23:D23"/>
    <mergeCell ref="B26:D26"/>
    <mergeCell ref="B24:D24"/>
    <mergeCell ref="B37:C37"/>
    <mergeCell ref="B32:D32"/>
    <mergeCell ref="B29:D29"/>
    <mergeCell ref="B39:C39"/>
    <mergeCell ref="B30:D30"/>
    <mergeCell ref="B28:D28"/>
    <mergeCell ref="C9:D9"/>
    <mergeCell ref="C8:D8"/>
    <mergeCell ref="B49:C49"/>
    <mergeCell ref="B48:C48"/>
    <mergeCell ref="B47:D47"/>
    <mergeCell ref="B42:D42"/>
    <mergeCell ref="B31:D31"/>
    <mergeCell ref="C15:D15"/>
    <mergeCell ref="B40:C40"/>
    <mergeCell ref="B38:C38"/>
    <mergeCell ref="C16:D16"/>
    <mergeCell ref="B21:C21"/>
    <mergeCell ref="C10:D10"/>
    <mergeCell ref="C11:D11"/>
    <mergeCell ref="C1:D1"/>
    <mergeCell ref="C6:D6"/>
    <mergeCell ref="C13:D13"/>
    <mergeCell ref="C12:D12"/>
    <mergeCell ref="B18:C18"/>
    <mergeCell ref="C14:D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1"/>
  <sheetViews>
    <sheetView showGridLines="0" tabSelected="1" zoomScale="84" zoomScaleNormal="84" zoomScaleSheetLayoutView="90" workbookViewId="0" topLeftCell="A13">
      <selection activeCell="E14" sqref="E14"/>
    </sheetView>
  </sheetViews>
  <sheetFormatPr defaultColWidth="9.125" defaultRowHeight="12.75"/>
  <cols>
    <col min="1" max="1" width="5.875" style="22" customWidth="1"/>
    <col min="2" max="2" width="87.875" style="38" customWidth="1"/>
    <col min="3" max="3" width="29.50390625" style="24" customWidth="1"/>
    <col min="4" max="4" width="19.375" style="38" customWidth="1"/>
    <col min="5" max="5" width="19.50390625" style="38" customWidth="1"/>
    <col min="6" max="7" width="19.375" style="38" customWidth="1"/>
    <col min="8" max="8" width="18.375" style="38" customWidth="1"/>
    <col min="9" max="9" width="19.875" style="38" customWidth="1"/>
    <col min="10" max="10" width="8.00390625" style="38" customWidth="1"/>
    <col min="11" max="11" width="15.875" style="38" customWidth="1"/>
    <col min="12" max="12" width="15.875" style="26" customWidth="1"/>
    <col min="13" max="13" width="15.875" style="38" customWidth="1"/>
    <col min="14" max="15" width="14.375" style="38" customWidth="1"/>
    <col min="16" max="16384" width="9.125" style="38" customWidth="1"/>
  </cols>
  <sheetData>
    <row r="1" spans="2:15" ht="13.5">
      <c r="B1" s="37" t="str">
        <f>'formularz oferty'!C4</f>
        <v>DFP.271.46.2020.AJ</v>
      </c>
      <c r="C1" s="38"/>
      <c r="I1" s="23" t="s">
        <v>51</v>
      </c>
      <c r="N1" s="23"/>
      <c r="O1" s="23"/>
    </row>
    <row r="2" spans="8:9" ht="13.5">
      <c r="H2" s="98" t="s">
        <v>56</v>
      </c>
      <c r="I2" s="98"/>
    </row>
    <row r="3" spans="1:12" s="40" customFormat="1" ht="13.5">
      <c r="A3" s="42"/>
      <c r="B3" s="43"/>
      <c r="C3" s="44"/>
      <c r="D3" s="73" t="s">
        <v>35</v>
      </c>
      <c r="E3" s="45"/>
      <c r="F3" s="44"/>
      <c r="G3" s="45"/>
      <c r="H3" s="44"/>
      <c r="I3" s="46"/>
      <c r="L3" s="26"/>
    </row>
    <row r="4" spans="1:12" s="40" customFormat="1" ht="41.25" customHeight="1">
      <c r="A4" s="42"/>
      <c r="B4" s="105" t="s">
        <v>62</v>
      </c>
      <c r="C4" s="105"/>
      <c r="D4" s="105"/>
      <c r="E4" s="45"/>
      <c r="F4" s="44"/>
      <c r="G4" s="45"/>
      <c r="H4" s="44"/>
      <c r="I4" s="46"/>
      <c r="L4" s="26"/>
    </row>
    <row r="5" spans="1:9" ht="13.5">
      <c r="A5" s="42"/>
      <c r="B5" s="105"/>
      <c r="C5" s="105"/>
      <c r="D5" s="105"/>
      <c r="E5" s="45"/>
      <c r="F5" s="44"/>
      <c r="G5" s="45"/>
      <c r="H5" s="44"/>
      <c r="I5" s="46"/>
    </row>
    <row r="6" spans="1:11" s="27" customFormat="1" ht="78.75" customHeight="1">
      <c r="A6" s="74" t="s">
        <v>55</v>
      </c>
      <c r="B6" s="74" t="s">
        <v>54</v>
      </c>
      <c r="C6" s="75" t="s">
        <v>64</v>
      </c>
      <c r="D6" s="62"/>
      <c r="E6" s="47"/>
      <c r="F6" s="48"/>
      <c r="G6" s="48"/>
      <c r="H6" s="48"/>
      <c r="I6" s="48"/>
      <c r="J6" s="38"/>
      <c r="K6" s="38"/>
    </row>
    <row r="7" spans="1:11" s="27" customFormat="1" ht="27">
      <c r="A7" s="66" t="s">
        <v>1</v>
      </c>
      <c r="B7" s="67" t="s">
        <v>65</v>
      </c>
      <c r="C7" s="68" t="s">
        <v>67</v>
      </c>
      <c r="D7" s="62"/>
      <c r="E7" s="47"/>
      <c r="F7" s="48"/>
      <c r="G7" s="48"/>
      <c r="H7" s="48"/>
      <c r="I7" s="48"/>
      <c r="J7" s="41"/>
      <c r="K7" s="41"/>
    </row>
    <row r="8" spans="1:11" s="27" customFormat="1" ht="27">
      <c r="A8" s="66" t="s">
        <v>2</v>
      </c>
      <c r="B8" s="67" t="s">
        <v>66</v>
      </c>
      <c r="C8" s="68" t="s">
        <v>68</v>
      </c>
      <c r="D8" s="62"/>
      <c r="E8" s="47"/>
      <c r="F8" s="48"/>
      <c r="G8" s="48"/>
      <c r="H8" s="48"/>
      <c r="I8" s="48"/>
      <c r="J8" s="41"/>
      <c r="K8" s="41"/>
    </row>
    <row r="9" spans="1:11" s="27" customFormat="1" ht="66" customHeight="1">
      <c r="A9" s="66" t="s">
        <v>3</v>
      </c>
      <c r="B9" s="67" t="s">
        <v>75</v>
      </c>
      <c r="C9" s="69" t="s">
        <v>69</v>
      </c>
      <c r="D9" s="62"/>
      <c r="E9" s="47"/>
      <c r="F9" s="48"/>
      <c r="G9" s="48"/>
      <c r="H9" s="48"/>
      <c r="I9" s="48"/>
      <c r="J9" s="41"/>
      <c r="K9" s="41"/>
    </row>
    <row r="10" spans="1:11" s="27" customFormat="1" ht="54.75">
      <c r="A10" s="66" t="s">
        <v>4</v>
      </c>
      <c r="B10" s="67" t="s">
        <v>76</v>
      </c>
      <c r="C10" s="70" t="s">
        <v>70</v>
      </c>
      <c r="D10" s="62"/>
      <c r="E10" s="47"/>
      <c r="F10" s="48"/>
      <c r="G10" s="48"/>
      <c r="H10" s="48"/>
      <c r="I10" s="48"/>
      <c r="J10" s="41"/>
      <c r="K10" s="41"/>
    </row>
    <row r="11" spans="1:11" s="27" customFormat="1" ht="54.75">
      <c r="A11" s="66" t="s">
        <v>17</v>
      </c>
      <c r="B11" s="67" t="s">
        <v>77</v>
      </c>
      <c r="C11" s="70" t="s">
        <v>70</v>
      </c>
      <c r="D11" s="62"/>
      <c r="E11" s="47"/>
      <c r="F11" s="48"/>
      <c r="G11" s="48"/>
      <c r="H11" s="48"/>
      <c r="I11" s="48"/>
      <c r="J11" s="41"/>
      <c r="K11" s="41"/>
    </row>
    <row r="12" spans="1:11" s="27" customFormat="1" ht="69">
      <c r="A12" s="66" t="s">
        <v>22</v>
      </c>
      <c r="B12" s="67" t="s">
        <v>78</v>
      </c>
      <c r="C12" s="69" t="s">
        <v>71</v>
      </c>
      <c r="D12" s="62"/>
      <c r="E12" s="47"/>
      <c r="F12" s="48"/>
      <c r="G12" s="48"/>
      <c r="H12" s="48"/>
      <c r="I12" s="48"/>
      <c r="J12" s="41"/>
      <c r="K12" s="41"/>
    </row>
    <row r="13" spans="1:11" s="27" customFormat="1" ht="69">
      <c r="A13" s="66" t="s">
        <v>5</v>
      </c>
      <c r="B13" s="71" t="s">
        <v>80</v>
      </c>
      <c r="C13" s="69" t="s">
        <v>72</v>
      </c>
      <c r="D13" s="62"/>
      <c r="E13" s="47"/>
      <c r="F13" s="48"/>
      <c r="G13" s="48"/>
      <c r="H13" s="48"/>
      <c r="I13" s="48"/>
      <c r="J13" s="41"/>
      <c r="K13" s="41"/>
    </row>
    <row r="14" spans="1:11" s="27" customFormat="1" ht="54.75">
      <c r="A14" s="66" t="s">
        <v>38</v>
      </c>
      <c r="B14" s="72" t="s">
        <v>79</v>
      </c>
      <c r="C14" s="70" t="s">
        <v>73</v>
      </c>
      <c r="D14" s="62"/>
      <c r="E14" s="47"/>
      <c r="F14" s="48"/>
      <c r="G14" s="48"/>
      <c r="H14" s="48"/>
      <c r="I14" s="48"/>
      <c r="J14" s="41"/>
      <c r="K14" s="41"/>
    </row>
    <row r="15" spans="1:12" ht="46.5" customHeight="1">
      <c r="A15" s="99" t="s">
        <v>57</v>
      </c>
      <c r="B15" s="99"/>
      <c r="C15" s="99"/>
      <c r="D15" s="99"/>
      <c r="E15" s="99"/>
      <c r="F15" s="99"/>
      <c r="G15" s="99"/>
      <c r="H15" s="99"/>
      <c r="I15" s="99"/>
      <c r="L15" s="38"/>
    </row>
    <row r="16" spans="1:12" ht="13.5">
      <c r="A16" s="49"/>
      <c r="B16" s="49"/>
      <c r="C16" s="49"/>
      <c r="D16" s="49"/>
      <c r="E16" s="49"/>
      <c r="F16" s="49"/>
      <c r="G16" s="49"/>
      <c r="H16" s="49"/>
      <c r="I16" s="49"/>
      <c r="L16" s="38"/>
    </row>
    <row r="17" spans="1:12" ht="18.75" customHeight="1">
      <c r="A17" s="100" t="s">
        <v>50</v>
      </c>
      <c r="B17" s="100"/>
      <c r="C17" s="50"/>
      <c r="D17" s="51"/>
      <c r="E17" s="51"/>
      <c r="F17" s="52"/>
      <c r="G17" s="52"/>
      <c r="H17" s="52"/>
      <c r="I17" s="52"/>
      <c r="L17" s="38"/>
    </row>
    <row r="18" spans="1:12" ht="52.5" customHeight="1">
      <c r="A18" s="53" t="s">
        <v>41</v>
      </c>
      <c r="B18" s="53" t="s">
        <v>35</v>
      </c>
      <c r="C18" s="54" t="s">
        <v>42</v>
      </c>
      <c r="D18" s="53" t="s">
        <v>36</v>
      </c>
      <c r="E18" s="53" t="s">
        <v>37</v>
      </c>
      <c r="F18" s="53" t="s">
        <v>46</v>
      </c>
      <c r="G18" s="53" t="s">
        <v>47</v>
      </c>
      <c r="H18" s="55" t="s">
        <v>48</v>
      </c>
      <c r="I18" s="55" t="s">
        <v>43</v>
      </c>
      <c r="L18" s="38"/>
    </row>
    <row r="19" spans="1:12" ht="13.5">
      <c r="A19" s="29"/>
      <c r="B19" s="56"/>
      <c r="C19" s="57"/>
      <c r="D19" s="58"/>
      <c r="E19" s="59"/>
      <c r="F19" s="59"/>
      <c r="G19" s="59"/>
      <c r="H19" s="60"/>
      <c r="I19" s="61"/>
      <c r="L19" s="38"/>
    </row>
    <row r="20" spans="1:12" ht="13.5">
      <c r="A20" s="29"/>
      <c r="B20" s="56"/>
      <c r="C20" s="57"/>
      <c r="D20" s="58"/>
      <c r="E20" s="59"/>
      <c r="F20" s="59"/>
      <c r="G20" s="59"/>
      <c r="H20" s="60"/>
      <c r="I20" s="61"/>
      <c r="L20" s="38"/>
    </row>
    <row r="21" spans="1:12" ht="13.5">
      <c r="A21" s="29"/>
      <c r="B21" s="56"/>
      <c r="C21" s="57"/>
      <c r="D21" s="58"/>
      <c r="E21" s="59"/>
      <c r="F21" s="59"/>
      <c r="G21" s="59"/>
      <c r="H21" s="60"/>
      <c r="I21" s="61"/>
      <c r="L21" s="38"/>
    </row>
    <row r="22" spans="1:12" ht="13.5">
      <c r="A22" s="29"/>
      <c r="B22" s="56"/>
      <c r="C22" s="57"/>
      <c r="D22" s="58"/>
      <c r="E22" s="59"/>
      <c r="F22" s="59"/>
      <c r="G22" s="59"/>
      <c r="H22" s="60"/>
      <c r="I22" s="61"/>
      <c r="L22" s="38"/>
    </row>
    <row r="23" spans="1:12" ht="13.5">
      <c r="A23" s="29"/>
      <c r="B23" s="56"/>
      <c r="C23" s="57"/>
      <c r="D23" s="58"/>
      <c r="E23" s="59"/>
      <c r="F23" s="59"/>
      <c r="G23" s="59"/>
      <c r="H23" s="60"/>
      <c r="I23" s="61"/>
      <c r="L23" s="38"/>
    </row>
    <row r="24" spans="1:12" ht="13.5">
      <c r="A24" s="29"/>
      <c r="B24" s="56"/>
      <c r="C24" s="57"/>
      <c r="D24" s="58"/>
      <c r="E24" s="59"/>
      <c r="F24" s="59"/>
      <c r="G24" s="59"/>
      <c r="H24" s="60"/>
      <c r="I24" s="61"/>
      <c r="L24" s="38"/>
    </row>
    <row r="25" spans="1:12" ht="13.5">
      <c r="A25" s="29"/>
      <c r="B25" s="56"/>
      <c r="C25" s="57"/>
      <c r="D25" s="58"/>
      <c r="E25" s="59"/>
      <c r="F25" s="59"/>
      <c r="G25" s="59"/>
      <c r="H25" s="60"/>
      <c r="I25" s="61"/>
      <c r="L25" s="38"/>
    </row>
    <row r="26" spans="1:12" ht="13.5">
      <c r="A26" s="29"/>
      <c r="B26" s="56"/>
      <c r="C26" s="57"/>
      <c r="D26" s="58"/>
      <c r="E26" s="59"/>
      <c r="F26" s="59"/>
      <c r="G26" s="59"/>
      <c r="H26" s="60"/>
      <c r="I26" s="61"/>
      <c r="L26" s="38"/>
    </row>
    <row r="27" spans="1:12" ht="13.5">
      <c r="A27" s="29"/>
      <c r="B27" s="56"/>
      <c r="C27" s="57"/>
      <c r="D27" s="58"/>
      <c r="E27" s="59"/>
      <c r="F27" s="59"/>
      <c r="G27" s="59"/>
      <c r="H27" s="60"/>
      <c r="I27" s="61"/>
      <c r="L27" s="38"/>
    </row>
    <row r="28" spans="1:12" ht="13.5">
      <c r="A28" s="29"/>
      <c r="B28" s="56"/>
      <c r="C28" s="57"/>
      <c r="D28" s="58"/>
      <c r="E28" s="59"/>
      <c r="F28" s="59"/>
      <c r="G28" s="59"/>
      <c r="H28" s="60"/>
      <c r="I28" s="61"/>
      <c r="L28" s="38"/>
    </row>
    <row r="29" spans="1:12" ht="13.5">
      <c r="A29" s="29"/>
      <c r="B29" s="56"/>
      <c r="C29" s="57"/>
      <c r="D29" s="58"/>
      <c r="E29" s="59"/>
      <c r="F29" s="59"/>
      <c r="G29" s="59"/>
      <c r="H29" s="60"/>
      <c r="I29" s="61"/>
      <c r="L29" s="38"/>
    </row>
    <row r="30" spans="1:12" ht="13.5">
      <c r="A30" s="29"/>
      <c r="B30" s="56"/>
      <c r="C30" s="57"/>
      <c r="D30" s="58"/>
      <c r="E30" s="59"/>
      <c r="F30" s="59"/>
      <c r="G30" s="59"/>
      <c r="H30" s="60"/>
      <c r="I30" s="61"/>
      <c r="L30" s="38"/>
    </row>
    <row r="31" spans="1:12" ht="13.5">
      <c r="A31" s="29"/>
      <c r="B31" s="56"/>
      <c r="C31" s="57"/>
      <c r="D31" s="58"/>
      <c r="E31" s="59"/>
      <c r="F31" s="59"/>
      <c r="G31" s="59"/>
      <c r="H31" s="60"/>
      <c r="I31" s="61"/>
      <c r="L31" s="38"/>
    </row>
    <row r="32" spans="1:12" ht="13.5">
      <c r="A32" s="29"/>
      <c r="B32" s="56"/>
      <c r="C32" s="57"/>
      <c r="D32" s="58"/>
      <c r="E32" s="59"/>
      <c r="F32" s="59"/>
      <c r="G32" s="59"/>
      <c r="H32" s="60"/>
      <c r="I32" s="61"/>
      <c r="L32" s="38"/>
    </row>
    <row r="33" spans="1:12" ht="13.5">
      <c r="A33" s="29"/>
      <c r="B33" s="56"/>
      <c r="C33" s="57"/>
      <c r="D33" s="58"/>
      <c r="E33" s="59"/>
      <c r="F33" s="59"/>
      <c r="G33" s="59"/>
      <c r="H33" s="60"/>
      <c r="I33" s="61"/>
      <c r="L33" s="38"/>
    </row>
    <row r="34" spans="1:12" ht="13.5">
      <c r="A34" s="29"/>
      <c r="B34" s="56"/>
      <c r="C34" s="57"/>
      <c r="D34" s="58"/>
      <c r="E34" s="59"/>
      <c r="F34" s="59"/>
      <c r="G34" s="59"/>
      <c r="H34" s="60"/>
      <c r="I34" s="61"/>
      <c r="L34" s="38"/>
    </row>
    <row r="35" spans="1:12" ht="13.5">
      <c r="A35" s="29"/>
      <c r="B35" s="56"/>
      <c r="C35" s="57"/>
      <c r="D35" s="58"/>
      <c r="E35" s="59"/>
      <c r="F35" s="59"/>
      <c r="G35" s="59"/>
      <c r="H35" s="60"/>
      <c r="I35" s="61"/>
      <c r="L35" s="38"/>
    </row>
    <row r="36" spans="1:12" ht="13.5">
      <c r="A36" s="29"/>
      <c r="B36" s="56"/>
      <c r="C36" s="57"/>
      <c r="D36" s="58"/>
      <c r="E36" s="59"/>
      <c r="F36" s="59"/>
      <c r="G36" s="59"/>
      <c r="H36" s="60"/>
      <c r="I36" s="61"/>
      <c r="L36" s="38"/>
    </row>
    <row r="37" spans="1:12" ht="13.5">
      <c r="A37" s="29"/>
      <c r="B37" s="56"/>
      <c r="C37" s="57"/>
      <c r="D37" s="58"/>
      <c r="E37" s="59"/>
      <c r="F37" s="59"/>
      <c r="G37" s="59"/>
      <c r="H37" s="60"/>
      <c r="I37" s="61"/>
      <c r="L37" s="38"/>
    </row>
    <row r="38" spans="1:12" ht="13.5">
      <c r="A38" s="29"/>
      <c r="B38" s="56"/>
      <c r="C38" s="57"/>
      <c r="D38" s="58"/>
      <c r="E38" s="59"/>
      <c r="F38" s="59"/>
      <c r="G38" s="59"/>
      <c r="H38" s="60"/>
      <c r="I38" s="61"/>
      <c r="L38" s="38"/>
    </row>
    <row r="39" spans="1:12" ht="13.5">
      <c r="A39" s="29"/>
      <c r="B39" s="56"/>
      <c r="C39" s="57"/>
      <c r="D39" s="58"/>
      <c r="E39" s="59"/>
      <c r="F39" s="59"/>
      <c r="G39" s="59"/>
      <c r="H39" s="60"/>
      <c r="I39" s="61"/>
      <c r="L39" s="38"/>
    </row>
    <row r="40" spans="1:12" ht="13.5">
      <c r="A40" s="29"/>
      <c r="B40" s="56"/>
      <c r="C40" s="57"/>
      <c r="D40" s="58"/>
      <c r="E40" s="59"/>
      <c r="F40" s="59"/>
      <c r="G40" s="59"/>
      <c r="H40" s="60"/>
      <c r="I40" s="61"/>
      <c r="L40" s="38"/>
    </row>
    <row r="41" spans="1:12" ht="13.5">
      <c r="A41" s="29"/>
      <c r="B41" s="56"/>
      <c r="C41" s="57"/>
      <c r="D41" s="58"/>
      <c r="E41" s="59"/>
      <c r="F41" s="59"/>
      <c r="G41" s="59"/>
      <c r="H41" s="60"/>
      <c r="I41" s="61"/>
      <c r="L41" s="38"/>
    </row>
    <row r="42" spans="1:12" ht="13.5">
      <c r="A42" s="29"/>
      <c r="B42" s="56"/>
      <c r="C42" s="57"/>
      <c r="D42" s="58"/>
      <c r="E42" s="59"/>
      <c r="F42" s="59"/>
      <c r="G42" s="59"/>
      <c r="H42" s="60"/>
      <c r="I42" s="61"/>
      <c r="L42" s="38"/>
    </row>
    <row r="43" spans="1:12" ht="13.5">
      <c r="A43" s="29"/>
      <c r="B43" s="56"/>
      <c r="C43" s="57"/>
      <c r="D43" s="58"/>
      <c r="E43" s="59"/>
      <c r="F43" s="59"/>
      <c r="G43" s="59"/>
      <c r="H43" s="60"/>
      <c r="I43" s="61"/>
      <c r="L43" s="38"/>
    </row>
    <row r="44" spans="1:12" ht="13.5">
      <c r="A44" s="29"/>
      <c r="B44" s="56"/>
      <c r="C44" s="57"/>
      <c r="D44" s="58"/>
      <c r="E44" s="59"/>
      <c r="F44" s="59"/>
      <c r="G44" s="59"/>
      <c r="H44" s="60"/>
      <c r="I44" s="61"/>
      <c r="L44" s="38"/>
    </row>
    <row r="45" spans="1:12" ht="13.5">
      <c r="A45" s="29"/>
      <c r="B45" s="56"/>
      <c r="C45" s="57"/>
      <c r="D45" s="58"/>
      <c r="E45" s="59"/>
      <c r="F45" s="59"/>
      <c r="G45" s="59"/>
      <c r="H45" s="60"/>
      <c r="I45" s="61"/>
      <c r="L45" s="38"/>
    </row>
    <row r="46" spans="1:12" ht="13.5">
      <c r="A46" s="29"/>
      <c r="B46" s="56"/>
      <c r="C46" s="57"/>
      <c r="D46" s="58"/>
      <c r="E46" s="59"/>
      <c r="F46" s="59"/>
      <c r="G46" s="59"/>
      <c r="H46" s="60"/>
      <c r="I46" s="61"/>
      <c r="L46" s="38"/>
    </row>
    <row r="47" spans="1:12" ht="13.5">
      <c r="A47" s="29"/>
      <c r="B47" s="56"/>
      <c r="C47" s="57"/>
      <c r="D47" s="58"/>
      <c r="E47" s="59"/>
      <c r="F47" s="59"/>
      <c r="G47" s="59"/>
      <c r="H47" s="60"/>
      <c r="I47" s="61"/>
      <c r="L47" s="38"/>
    </row>
    <row r="48" spans="1:12" ht="13.5">
      <c r="A48" s="29"/>
      <c r="B48" s="56"/>
      <c r="C48" s="57"/>
      <c r="D48" s="58"/>
      <c r="E48" s="59"/>
      <c r="F48" s="59"/>
      <c r="G48" s="59"/>
      <c r="H48" s="60"/>
      <c r="I48" s="61"/>
      <c r="L48" s="38"/>
    </row>
    <row r="49" spans="1:12" ht="13.5">
      <c r="A49" s="29"/>
      <c r="B49" s="56"/>
      <c r="C49" s="57"/>
      <c r="D49" s="58"/>
      <c r="E49" s="59"/>
      <c r="F49" s="59"/>
      <c r="G49" s="59"/>
      <c r="H49" s="60"/>
      <c r="I49" s="61"/>
      <c r="L49" s="38"/>
    </row>
    <row r="50" spans="1:12" ht="13.5">
      <c r="A50" s="29"/>
      <c r="B50" s="56"/>
      <c r="C50" s="57"/>
      <c r="D50" s="58"/>
      <c r="E50" s="59"/>
      <c r="F50" s="59"/>
      <c r="G50" s="59"/>
      <c r="H50" s="60"/>
      <c r="I50" s="61"/>
      <c r="L50" s="38"/>
    </row>
    <row r="51" spans="1:12" ht="13.5">
      <c r="A51" s="29"/>
      <c r="B51" s="34"/>
      <c r="C51" s="39"/>
      <c r="D51" s="25"/>
      <c r="E51" s="33"/>
      <c r="F51" s="33"/>
      <c r="G51" s="33"/>
      <c r="H51" s="32"/>
      <c r="I51" s="30"/>
      <c r="L51" s="38"/>
    </row>
    <row r="52" spans="1:12" ht="13.5">
      <c r="A52" s="29"/>
      <c r="B52" s="34"/>
      <c r="C52" s="39"/>
      <c r="D52" s="25"/>
      <c r="E52" s="33"/>
      <c r="F52" s="33"/>
      <c r="G52" s="33"/>
      <c r="H52" s="32"/>
      <c r="I52" s="30"/>
      <c r="L52" s="38"/>
    </row>
    <row r="53" spans="1:12" ht="13.5">
      <c r="A53" s="29"/>
      <c r="B53" s="34"/>
      <c r="C53" s="39"/>
      <c r="D53" s="25"/>
      <c r="E53" s="33"/>
      <c r="F53" s="33"/>
      <c r="G53" s="33"/>
      <c r="H53" s="32"/>
      <c r="I53" s="30"/>
      <c r="L53" s="38"/>
    </row>
    <row r="54" spans="1:12" ht="13.5">
      <c r="A54" s="29"/>
      <c r="B54" s="34"/>
      <c r="C54" s="39"/>
      <c r="D54" s="25"/>
      <c r="E54" s="33"/>
      <c r="F54" s="33"/>
      <c r="G54" s="33"/>
      <c r="H54" s="32"/>
      <c r="I54" s="30"/>
      <c r="L54" s="38"/>
    </row>
    <row r="55" spans="1:12" ht="13.5">
      <c r="A55" s="29"/>
      <c r="B55" s="34"/>
      <c r="C55" s="39"/>
      <c r="D55" s="25"/>
      <c r="E55" s="33"/>
      <c r="F55" s="33"/>
      <c r="G55" s="33"/>
      <c r="H55" s="32"/>
      <c r="I55" s="30"/>
      <c r="L55" s="38"/>
    </row>
    <row r="56" spans="1:12" ht="13.5">
      <c r="A56" s="29"/>
      <c r="B56" s="34"/>
      <c r="C56" s="39"/>
      <c r="D56" s="25"/>
      <c r="E56" s="33"/>
      <c r="F56" s="33"/>
      <c r="G56" s="33"/>
      <c r="H56" s="32"/>
      <c r="I56" s="30"/>
      <c r="L56" s="38"/>
    </row>
    <row r="57" spans="1:12" ht="13.5">
      <c r="A57" s="29"/>
      <c r="B57" s="34"/>
      <c r="C57" s="39"/>
      <c r="D57" s="25"/>
      <c r="E57" s="33"/>
      <c r="F57" s="33"/>
      <c r="G57" s="33"/>
      <c r="H57" s="32"/>
      <c r="I57" s="30"/>
      <c r="L57" s="38"/>
    </row>
    <row r="58" spans="1:12" ht="13.5">
      <c r="A58" s="29"/>
      <c r="B58" s="34"/>
      <c r="C58" s="39"/>
      <c r="D58" s="25"/>
      <c r="E58" s="33"/>
      <c r="F58" s="33"/>
      <c r="G58" s="33"/>
      <c r="H58" s="32"/>
      <c r="I58" s="30"/>
      <c r="L58" s="38"/>
    </row>
    <row r="59" spans="1:12" ht="13.5">
      <c r="A59" s="101" t="s">
        <v>52</v>
      </c>
      <c r="B59" s="102"/>
      <c r="C59" s="102"/>
      <c r="D59" s="102"/>
      <c r="E59" s="102"/>
      <c r="F59" s="102"/>
      <c r="G59" s="102"/>
      <c r="H59" s="103"/>
      <c r="I59" s="31">
        <f>SUM(I19:I58)</f>
        <v>0</v>
      </c>
      <c r="L59" s="38"/>
    </row>
    <row r="60" spans="1:12" ht="75" customHeight="1">
      <c r="A60" s="104" t="s">
        <v>49</v>
      </c>
      <c r="B60" s="104"/>
      <c r="C60" s="104"/>
      <c r="D60" s="104"/>
      <c r="E60" s="104"/>
      <c r="F60" s="104"/>
      <c r="G60" s="104"/>
      <c r="H60" s="104"/>
      <c r="I60" s="104"/>
      <c r="L60" s="38"/>
    </row>
    <row r="61" spans="1:9" ht="13.5">
      <c r="A61" s="35"/>
      <c r="B61" s="35"/>
      <c r="C61" s="35"/>
      <c r="D61" s="35"/>
      <c r="E61" s="35"/>
      <c r="F61" s="35"/>
      <c r="G61" s="35"/>
      <c r="H61" s="35"/>
      <c r="I61" s="35"/>
    </row>
  </sheetData>
  <sheetProtection/>
  <mergeCells count="6">
    <mergeCell ref="H2:I2"/>
    <mergeCell ref="A15:I15"/>
    <mergeCell ref="A17:B17"/>
    <mergeCell ref="A59:H59"/>
    <mergeCell ref="A60:I60"/>
    <mergeCell ref="B4:D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2020-04-21T06:19:36Z</cp:lastPrinted>
  <dcterms:created xsi:type="dcterms:W3CDTF">2003-05-16T10:10:29Z</dcterms:created>
  <dcterms:modified xsi:type="dcterms:W3CDTF">2020-04-22T09:33:32Z</dcterms:modified>
  <cp:category/>
  <cp:version/>
  <cp:contentType/>
  <cp:contentStatus/>
</cp:coreProperties>
</file>