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00" activeTab="0"/>
  </bookViews>
  <sheets>
    <sheet name="część 1" sheetId="1" r:id="rId1"/>
    <sheet name="część 2" sheetId="2" r:id="rId2"/>
  </sheets>
  <definedNames>
    <definedName name="_xlnm.Print_Area" localSheetId="0">'część 1'!$A$1:$G$12</definedName>
    <definedName name="_xlnm.Print_Area" localSheetId="1">'część 2'!$A$1:$G$8</definedName>
  </definedNames>
  <calcPr fullCalcOnLoad="1"/>
</workbook>
</file>

<file path=xl/sharedStrings.xml><?xml version="1.0" encoding="utf-8"?>
<sst xmlns="http://schemas.openxmlformats.org/spreadsheetml/2006/main" count="36" uniqueCount="23">
  <si>
    <t>Jm</t>
  </si>
  <si>
    <t>szt.</t>
  </si>
  <si>
    <t xml:space="preserve">Ilość </t>
  </si>
  <si>
    <t>Razem</t>
  </si>
  <si>
    <t>Przedmiot</t>
  </si>
  <si>
    <t>Lp.</t>
  </si>
  <si>
    <t>Część 1</t>
  </si>
  <si>
    <t>Część 2</t>
  </si>
  <si>
    <t>Nazwa handlowa / Numer katalogowy / Producent</t>
  </si>
  <si>
    <t>Cena jednostkowa brutto   wraz z dostawą i uruchomieniem</t>
  </si>
  <si>
    <t>Cena brutto sprzętu wraz z dostawą i uruchomieniem</t>
  </si>
  <si>
    <t>Cena jednostkowa brutto wraz z dostawą i uruchomieniem (dot. poz. 2)</t>
  </si>
  <si>
    <t>Cena brutto sprzętu wraz z dostawą i uruchomieniem (dot. poz. 2)</t>
  </si>
  <si>
    <t xml:space="preserve">       NSSU. DFP.271.75.2019.SP                                                                                   OPIS PRZEDMIOTU ZAMÓWIENIA                                             Załacznik nr 1 a do specyfikacji</t>
  </si>
  <si>
    <t xml:space="preserve">     NSSU.DFP.271.75.2019.SP                                                                                     OPIS PRZEDMIOTU ZAMÓWIENIA                                        Załacznik nr 1 a do specyfikacji</t>
  </si>
  <si>
    <r>
      <t xml:space="preserve">Wózek platformowy, lakierowany proszkowo, po 2 rolki skrętne i 2 rolki wsporcze , ogumienie pełne. Rolki skrętne z blokadą. Powierzchnia ładunkowa z płyty MDF o powierzchni 800-980x470-680. Minimalna nośność 130 kg. </t>
    </r>
    <r>
      <rPr>
        <b/>
        <sz val="11"/>
        <color indexed="10"/>
        <rFont val="Garamond"/>
        <family val="1"/>
      </rPr>
      <t xml:space="preserve">Zamawiający dopuszcza wózek z jednym hamulcem centralnym. Pałąk może być z jednym drążkiem poziomym.
</t>
    </r>
  </si>
  <si>
    <r>
      <t xml:space="preserve">Wózek paletowy niskiego podnoszenia, elektryczny, do europalet. Wózek służący do przesuwania i niskiego podnoszenia europalet. Wózek z trybem jazdy pełzającej. Jednostka napędowa zgodna z CE. Wózek wyposażony w klakson, wyłącznik awaryjny, wskaźnik stanu naładowania baterii, ochronę nóg, bezpieczny włącznik jazdy z ergonomicznymi elementami obsługi, ładowarkę. Koła niebrudzące. Min.czas pracy ciągłej 2 godziny. Min.nośność 1000kg, min.wysokość podnoszenia 150mm, długość wideł 1150-1170. </t>
    </r>
    <r>
      <rPr>
        <b/>
        <sz val="11"/>
        <color indexed="10"/>
        <rFont val="Garamond"/>
        <family val="1"/>
      </rPr>
      <t>Wózek elektryczny może posiadać ładowarkę wbudowaną w wózku.</t>
    </r>
  </si>
  <si>
    <r>
      <t>Wózek paletowy wysokiego podnoszenia, elektryczny, do europalet. Wózek służący do przesuwania i wysokiego podnoszenia europalet. Wózek z trybem jazdy pełzającej. Jednostka napędowa zgodna z CE. Wózek wyposażony w klakson, wyłącznik awaryjny, wskaźnik stanu naładowania baterii, ochronę nóg, bezpieczny włącznik jazdy z ergonomicznymi elementami obsługi, ładowarkę. Koła niebrudzące. Min.czas pracy ciągłej 2 godziny. Min.nośność 1000kg, min.wysokość podnoszenia 2200mm, długość wideł 1150-1170.</t>
    </r>
    <r>
      <rPr>
        <b/>
        <sz val="11"/>
        <color indexed="10"/>
        <rFont val="Garamond"/>
        <family val="1"/>
      </rPr>
      <t xml:space="preserve"> Wózek elektryczny może posiadać ładowarkę wbudowaną w wózku.</t>
    </r>
  </si>
  <si>
    <r>
      <t>Podwozie do transportu palet i pojemników. Z uchwytem wtykowym na pałąk rurowy z drążkiem poprzecznym. Konstrukcja stalowa, malowana proszkowo, rama z trawersją poprzeczną, 4 narożniki do zamocowania europalety o wymiarach 120x80cm, minimalna nośność 300kg. Koła z niebrudzącego tworzywa dostosowane do posadzki z żywicy, 2 koła skrętne z podwójną blokadą, średnica kół min. 20cm.</t>
    </r>
    <r>
      <rPr>
        <b/>
        <sz val="11"/>
        <color indexed="30"/>
        <rFont val="Garamond"/>
        <family val="1"/>
      </rPr>
      <t xml:space="preserve"> </t>
    </r>
    <r>
      <rPr>
        <b/>
        <sz val="11"/>
        <color indexed="10"/>
        <rFont val="Garamond"/>
        <family val="1"/>
      </rPr>
      <t>Zamawiający do</t>
    </r>
    <r>
      <rPr>
        <b/>
        <sz val="11"/>
        <color indexed="10"/>
        <rFont val="Garamond"/>
        <family val="1"/>
      </rPr>
      <t>puszcza wózek bez belki poprzecznej wzmacniającej konstrukcję</t>
    </r>
    <r>
      <rPr>
        <b/>
        <sz val="11"/>
        <color indexed="10"/>
        <rFont val="Garamond"/>
        <family val="1"/>
      </rPr>
      <t>, pod warunkiem że zachowana będzie minimalna nośność 300 kg.</t>
    </r>
    <r>
      <rPr>
        <b/>
        <sz val="11"/>
        <rFont val="Garamond"/>
        <family val="1"/>
      </rPr>
      <t xml:space="preserve">
</t>
    </r>
    <r>
      <rPr>
        <b/>
        <sz val="11"/>
        <color indexed="10"/>
        <rFont val="Garamond"/>
        <family val="1"/>
      </rPr>
      <t>Zamawiający dopuszcza</t>
    </r>
    <r>
      <rPr>
        <b/>
        <sz val="11"/>
        <color indexed="30"/>
        <rFont val="Garamond"/>
        <family val="1"/>
      </rPr>
      <t xml:space="preserve"> </t>
    </r>
    <r>
      <rPr>
        <b/>
        <sz val="11"/>
        <color indexed="10"/>
        <rFont val="Garamond"/>
        <family val="1"/>
      </rPr>
      <t xml:space="preserve">koła z szarym pełnym bieżnikiem gumowym.
</t>
    </r>
  </si>
  <si>
    <r>
      <t>Wózek paletowy podnośny do europalet. Wykonany ze stali odpornej na skręcanie malowanej proszkowo, widły ze wzmocnionym trzpieniem, wyposażony w zamkniętą obudowę aluminiową, system hydrauliczny, żeliwne przeguby. Wszystkie elementy wózka mogą być wymieniane pojedynczo. Ergonomiczny kształt dyszla do pompowania i ciągnięcia z wielofunkcyjną dźwignią do podnoszenia-jazdy-opuszczania. Łożyska osłonięte z trwałym nasmarowaniem. Koła z materiału nie pozostawiającego śladu na podłożu. Rolki najazdowe, pojedyncze, przedniej części wideł ułatwiają boczne podjeżdżanie do palet i pokonywanie progów. Nośność min.2000kg, szerokość nośna 520-540mm, szerokość wideł 150-155mm, długość wideł 1150-1200mm, zakres podnoszenia 85-200mm, średnica koła skrętnego min.180mm, szerokość koła skrętnego min. 50mm.</t>
    </r>
    <r>
      <rPr>
        <b/>
        <sz val="11"/>
        <color indexed="10"/>
        <rFont val="Garamond"/>
        <family val="1"/>
      </rPr>
      <t xml:space="preserve"> </t>
    </r>
  </si>
  <si>
    <r>
      <t xml:space="preserve">Drabina wykonana z aluminium o maksymalnym obciążeniu min.150 kg, posiadająca platformę z rowkami antypoślizgowymi o wymiarach 265x245 mm (+/-10%),  4 stopnie XXL o głębokości 130 mm (-/+10 %) zapewniających wygodne i bezpieczne wejście. Nogi drabiny zakończone wkładką antypoślizgową. Zamawiający wymaga dostarczenia (w momencie dostawy) deklaracji zgodności wykonania ich w sposób spełniający wymagania Polskiej Normy PN-EN 131-2:1997 lub równoważnej. </t>
    </r>
    <r>
      <rPr>
        <b/>
        <sz val="11"/>
        <color indexed="10"/>
        <rFont val="Garamond"/>
        <family val="1"/>
      </rPr>
      <t xml:space="preserve">Zamawiający wymaga 4 stopnie drabiny, bez podestu. </t>
    </r>
    <r>
      <rPr>
        <b/>
        <strike/>
        <sz val="11"/>
        <color indexed="30"/>
        <rFont val="Garamond"/>
        <family val="1"/>
      </rPr>
      <t xml:space="preserve"> </t>
    </r>
    <r>
      <rPr>
        <b/>
        <sz val="11"/>
        <color indexed="10"/>
        <rFont val="Garamond"/>
        <family val="1"/>
      </rPr>
      <t xml:space="preserve"> </t>
    </r>
    <r>
      <rPr>
        <b/>
        <sz val="11"/>
        <color indexed="10"/>
        <rFont val="Garamond"/>
        <family val="1"/>
      </rPr>
      <t xml:space="preserve">Zamawiający wymaga </t>
    </r>
    <r>
      <rPr>
        <b/>
        <sz val="11"/>
        <color indexed="10"/>
        <rFont val="Garamond"/>
        <family val="1"/>
      </rPr>
      <t>aby drabina posiadała pałąk do przytrzymywania się.</t>
    </r>
  </si>
  <si>
    <r>
      <t xml:space="preserve">Wózek piętrowy kratowany, z pałąkiem. Wielkość oczek kraty 50-55x50-55mm . Wymiary wózka: 1130x735x1780( dł/szer/wys)(+/-10%). Płyta podstawy antyposlizgowa i odporna na ścieranie. Kółka po 2 rolki skrętne, 2 wsporcze o średnicy 200-220mm. Rolki skrętne z blokadą. Wózek z zamykanymi podwójnymi drzwiami skrzydłowymi. </t>
    </r>
    <r>
      <rPr>
        <b/>
        <sz val="11"/>
        <color indexed="10"/>
        <rFont val="Garamond"/>
        <family val="1"/>
      </rPr>
      <t xml:space="preserve">Zamawiający dopuszcza wózek z jednym hamulcem centralnym.
Zamawiający dopuszcza </t>
    </r>
    <r>
      <rPr>
        <b/>
        <sz val="11"/>
        <color indexed="10"/>
        <rFont val="Garamond"/>
        <family val="1"/>
      </rPr>
      <t>wózek o wymiarach – długość 1115 mm, szerokość 810 mm, wysokość 1810 mm.</t>
    </r>
    <r>
      <rPr>
        <b/>
        <sz val="11"/>
        <rFont val="Garamond"/>
        <family val="1"/>
      </rPr>
      <t xml:space="preserve">
</t>
    </r>
  </si>
  <si>
    <r>
      <t>Wózek platformowy ze ściankami z kraty drucianej. Burty z kraty stalowej o wielkości oczek 50-55x50-55mm. Wysokość sciany 500-550mm. Powierzchnia ładunkowa 1050-1100x700-750mm. Po 2 rolki skrętne i wsporcze, kółka skrętne seryjnie z blokadą.</t>
    </r>
    <r>
      <rPr>
        <b/>
        <sz val="11"/>
        <color indexed="10"/>
        <rFont val="Garamond"/>
        <family val="1"/>
      </rPr>
      <t xml:space="preserve">                                   Nośność min. 300 kg. </t>
    </r>
    <r>
      <rPr>
        <b/>
        <sz val="11"/>
        <rFont val="Garamond"/>
        <family val="1"/>
      </rPr>
      <t xml:space="preserve">
</t>
    </r>
    <r>
      <rPr>
        <b/>
        <sz val="11"/>
        <color indexed="10"/>
        <rFont val="Garamond"/>
        <family val="1"/>
      </rPr>
      <t xml:space="preserve">Zamawiający dopuszcza wózek z platformą ładunkową wykonaną z płyty MDF.
</t>
    </r>
    <r>
      <rPr>
        <b/>
        <sz val="11"/>
        <color indexed="10"/>
        <rFont val="Garamond"/>
        <family val="1"/>
      </rPr>
      <t>Zamawiający dopuszcza</t>
    </r>
    <r>
      <rPr>
        <b/>
        <sz val="11"/>
        <color indexed="30"/>
        <rFont val="Garamond"/>
        <family val="1"/>
      </rPr>
      <t xml:space="preserve"> </t>
    </r>
    <r>
      <rPr>
        <b/>
        <sz val="11"/>
        <color indexed="10"/>
        <rFont val="Garamond"/>
        <family val="1"/>
      </rPr>
      <t>wózek z jednym hamulcem centralnym.       Wózek ma mieć 4 burty.  Zamawiający dopuszcza wózek o wymiarach powierzchni użytkowej 1000 x 650 mm przy wymiarach gabarytowych wózka 1190 x 700 x 1015 mmm (dł. x szer. x wys.).</t>
    </r>
    <r>
      <rPr>
        <b/>
        <sz val="11"/>
        <rFont val="Garamond"/>
        <family val="1"/>
      </rPr>
      <t xml:space="preserve">
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</si>
</sst>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L&quot;#,##0;[Red]\-&quot;L&quot;#,##0"/>
    <numFmt numFmtId="169" formatCode="&quot;L&quot;#,##0.00;[Red]\-&quot;L&quot;#,##0.00"/>
    <numFmt numFmtId="170" formatCode="0.00_)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  <numFmt numFmtId="176" formatCode="_-* #,##0\ _z_ł_-;\-* #,##0\ _z_ł_-;_-* &quot;-&quot;??\ _z_ł_-;_-@_-"/>
    <numFmt numFmtId="177" formatCode="#,##0.00\ &quot;zł&quot;"/>
  </numFmts>
  <fonts count="53">
    <font>
      <sz val="10"/>
      <name val="Arial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sz val="10"/>
      <name val="Helv"/>
      <family val="0"/>
    </font>
    <font>
      <sz val="12"/>
      <name val="Garamond"/>
      <family val="1"/>
    </font>
    <font>
      <sz val="11"/>
      <name val="Garamond"/>
      <family val="1"/>
    </font>
    <font>
      <sz val="8"/>
      <name val="Garamond"/>
      <family val="1"/>
    </font>
    <font>
      <b/>
      <sz val="11"/>
      <name val="Garamond"/>
      <family val="1"/>
    </font>
    <font>
      <sz val="11"/>
      <color indexed="8"/>
      <name val="Calibri"/>
      <family val="2"/>
    </font>
    <font>
      <b/>
      <sz val="11"/>
      <color indexed="10"/>
      <name val="Garamond"/>
      <family val="1"/>
    </font>
    <font>
      <b/>
      <sz val="11"/>
      <color indexed="30"/>
      <name val="Garamond"/>
      <family val="1"/>
    </font>
    <font>
      <b/>
      <strike/>
      <sz val="11"/>
      <color indexed="30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4" fillId="29" borderId="0" applyNumberFormat="0" applyBorder="0" applyAlignment="0" applyProtection="0"/>
    <xf numFmtId="0" fontId="5" fillId="0" borderId="0" applyNumberFormat="0" applyFill="0" applyBorder="0" applyAlignment="0" applyProtection="0"/>
    <xf numFmtId="10" fontId="4" fillId="30" borderId="3" applyNumberFormat="0" applyBorder="0" applyAlignment="0" applyProtection="0"/>
    <xf numFmtId="0" fontId="39" fillId="0" borderId="4" applyNumberFormat="0" applyFill="0" applyAlignment="0" applyProtection="0"/>
    <xf numFmtId="0" fontId="40" fillId="31" borderId="5" applyNumberForma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170" fontId="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3" borderId="10" applyNumberFormat="0" applyFont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9" fillId="0" borderId="0" xfId="0" applyFont="1" applyFill="1" applyAlignment="1" applyProtection="1">
      <alignment wrapText="1"/>
      <protection/>
    </xf>
    <xf numFmtId="4" fontId="9" fillId="0" borderId="0" xfId="0" applyNumberFormat="1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52" fillId="0" borderId="3" xfId="70" applyFont="1" applyFill="1" applyBorder="1" applyAlignment="1">
      <alignment horizontal="center" vertical="center" wrapText="1"/>
      <protection/>
    </xf>
    <xf numFmtId="0" fontId="52" fillId="0" borderId="11" xfId="70" applyFont="1" applyBorder="1" applyAlignment="1">
      <alignment horizontal="center" vertical="center" wrapText="1"/>
      <protection/>
    </xf>
    <xf numFmtId="0" fontId="52" fillId="35" borderId="12" xfId="70" applyFont="1" applyFill="1" applyBorder="1" applyAlignment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11" fillId="0" borderId="3" xfId="0" applyFont="1" applyFill="1" applyBorder="1" applyAlignment="1" applyProtection="1">
      <alignment horizontal="left" vertical="center" wrapText="1"/>
      <protection/>
    </xf>
    <xf numFmtId="0" fontId="11" fillId="0" borderId="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2" fillId="0" borderId="3" xfId="70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4" fontId="8" fillId="0" borderId="0" xfId="0" applyNumberFormat="1" applyFont="1" applyFill="1" applyBorder="1" applyAlignment="1" applyProtection="1">
      <alignment wrapText="1"/>
      <protection/>
    </xf>
    <xf numFmtId="177" fontId="11" fillId="0" borderId="0" xfId="0" applyNumberFormat="1" applyFont="1" applyFill="1" applyBorder="1" applyAlignment="1" applyProtection="1">
      <alignment vertical="center" wrapText="1"/>
      <protection/>
    </xf>
    <xf numFmtId="177" fontId="11" fillId="0" borderId="3" xfId="0" applyNumberFormat="1" applyFont="1" applyFill="1" applyBorder="1" applyAlignment="1" applyProtection="1">
      <alignment horizontal="center" vertical="center" wrapText="1"/>
      <protection/>
    </xf>
    <xf numFmtId="177" fontId="9" fillId="0" borderId="3" xfId="0" applyNumberFormat="1" applyFont="1" applyFill="1" applyBorder="1" applyAlignment="1" applyProtection="1">
      <alignment horizontal="center" vertical="center" wrapText="1"/>
      <protection/>
    </xf>
    <xf numFmtId="177" fontId="8" fillId="0" borderId="0" xfId="0" applyNumberFormat="1" applyFont="1" applyFill="1" applyAlignment="1" applyProtection="1">
      <alignment horizontal="center" vertical="center" wrapText="1"/>
      <protection/>
    </xf>
    <xf numFmtId="177" fontId="8" fillId="0" borderId="0" xfId="0" applyNumberFormat="1" applyFont="1" applyFill="1" applyAlignment="1" applyProtection="1">
      <alignment wrapText="1"/>
      <protection/>
    </xf>
    <xf numFmtId="177" fontId="8" fillId="0" borderId="0" xfId="0" applyNumberFormat="1" applyFont="1" applyFill="1" applyAlignment="1" applyProtection="1">
      <alignment horizontal="center" vertical="center" wrapText="1"/>
      <protection/>
    </xf>
    <xf numFmtId="177" fontId="8" fillId="0" borderId="0" xfId="0" applyNumberFormat="1" applyFont="1" applyFill="1" applyAlignment="1" applyProtection="1">
      <alignment wrapText="1"/>
      <protection/>
    </xf>
    <xf numFmtId="177" fontId="9" fillId="0" borderId="3" xfId="0" applyNumberFormat="1" applyFont="1" applyFill="1" applyBorder="1" applyAlignment="1" applyProtection="1">
      <alignment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177" fontId="8" fillId="0" borderId="0" xfId="0" applyNumberFormat="1" applyFont="1" applyFill="1" applyBorder="1" applyAlignment="1" applyProtection="1">
      <alignment horizontal="center" vertical="center" wrapText="1"/>
      <protection/>
    </xf>
    <xf numFmtId="177" fontId="8" fillId="0" borderId="0" xfId="0" applyNumberFormat="1" applyFont="1" applyFill="1" applyBorder="1" applyAlignment="1" applyProtection="1">
      <alignment wrapText="1"/>
      <protection/>
    </xf>
    <xf numFmtId="177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left" vertical="center" wrapText="1"/>
      <protection/>
    </xf>
    <xf numFmtId="177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52" fillId="0" borderId="3" xfId="70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52" fillId="0" borderId="3" xfId="70" applyFont="1" applyBorder="1" applyAlignment="1">
      <alignment horizontal="center" vertical="center" wrapText="1"/>
      <protection/>
    </xf>
  </cellXfs>
  <cellStyles count="73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Inputs" xfId="41"/>
    <cellStyle name="Comma_1702H" xfId="42"/>
    <cellStyle name="Currency [0]_Inputs" xfId="43"/>
    <cellStyle name="Currency_Inputs" xfId="44"/>
    <cellStyle name="Dane wejściowe" xfId="45"/>
    <cellStyle name="Dane wyjściowe" xfId="46"/>
    <cellStyle name="Dobre" xfId="47"/>
    <cellStyle name="Comma" xfId="48"/>
    <cellStyle name="Comma [0]" xfId="49"/>
    <cellStyle name="Dziesiętny 3" xfId="50"/>
    <cellStyle name="Followed Hyperlink" xfId="51"/>
    <cellStyle name="Grey" xfId="52"/>
    <cellStyle name="Hyperlink" xfId="53"/>
    <cellStyle name="Input [yellow]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e" xfId="61"/>
    <cellStyle name="Normal - Style1" xfId="62"/>
    <cellStyle name="Normal_1702H" xfId="63"/>
    <cellStyle name="normální_laroux" xfId="64"/>
    <cellStyle name="Normalny 13" xfId="65"/>
    <cellStyle name="Normalny 13 3" xfId="66"/>
    <cellStyle name="Normalny 2" xfId="67"/>
    <cellStyle name="Normalny 2 3" xfId="68"/>
    <cellStyle name="Normalny 2 8" xfId="69"/>
    <cellStyle name="Normalny 8" xfId="70"/>
    <cellStyle name="Obliczenia" xfId="71"/>
    <cellStyle name="Percent [2]" xfId="72"/>
    <cellStyle name="Percent" xfId="73"/>
    <cellStyle name="Styl 1" xfId="74"/>
    <cellStyle name="Suma" xfId="75"/>
    <cellStyle name="Tekst objaśnienia" xfId="76"/>
    <cellStyle name="Tekst ostrzeżenia" xfId="77"/>
    <cellStyle name="Tusental (0)_pldt" xfId="78"/>
    <cellStyle name="Tusental_pldt" xfId="79"/>
    <cellStyle name="Tytuł" xfId="80"/>
    <cellStyle name="Uwaga" xfId="81"/>
    <cellStyle name="Valuta (0)_pldt" xfId="82"/>
    <cellStyle name="Valuta_pldt" xfId="83"/>
    <cellStyle name="Currency" xfId="84"/>
    <cellStyle name="Currency [0]" xfId="85"/>
    <cellStyle name="Złe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94"/>
  <sheetViews>
    <sheetView tabSelected="1" zoomScale="87" zoomScaleNormal="87" zoomScaleSheetLayoutView="83" workbookViewId="0" topLeftCell="A7">
      <selection activeCell="B7" sqref="B7"/>
    </sheetView>
  </sheetViews>
  <sheetFormatPr defaultColWidth="9.00390625" defaultRowHeight="12.75"/>
  <cols>
    <col min="1" max="1" width="4.75390625" style="8" customWidth="1"/>
    <col min="2" max="2" width="66.00390625" style="9" customWidth="1"/>
    <col min="3" max="4" width="10.75390625" style="9" customWidth="1"/>
    <col min="5" max="5" width="26.75390625" style="9" customWidth="1"/>
    <col min="6" max="6" width="29.25390625" style="31" customWidth="1"/>
    <col min="7" max="7" width="29.25390625" style="32" customWidth="1"/>
    <col min="8" max="8" width="8.375" style="3" customWidth="1"/>
    <col min="9" max="9" width="6.75390625" style="4" customWidth="1"/>
    <col min="10" max="10" width="7.625" style="5" customWidth="1"/>
    <col min="11" max="202" width="9.125" style="5" customWidth="1"/>
    <col min="203" max="16384" width="9.125" style="4" customWidth="1"/>
  </cols>
  <sheetData>
    <row r="1" spans="1:7" ht="31.5" customHeight="1">
      <c r="A1" s="43" t="s">
        <v>14</v>
      </c>
      <c r="B1" s="43"/>
      <c r="C1" s="43"/>
      <c r="D1" s="43"/>
      <c r="E1" s="43"/>
      <c r="F1" s="43"/>
      <c r="G1" s="43"/>
    </row>
    <row r="2" spans="1:8" ht="27.75" customHeight="1">
      <c r="A2" s="24"/>
      <c r="B2" s="24" t="s">
        <v>6</v>
      </c>
      <c r="C2" s="24"/>
      <c r="D2" s="24"/>
      <c r="E2" s="24"/>
      <c r="F2" s="26"/>
      <c r="G2" s="26"/>
      <c r="H2" s="25"/>
    </row>
    <row r="3" spans="1:200" s="6" customFormat="1" ht="53.25" customHeight="1">
      <c r="A3" s="20" t="s">
        <v>5</v>
      </c>
      <c r="B3" s="20" t="s">
        <v>4</v>
      </c>
      <c r="C3" s="20" t="s">
        <v>0</v>
      </c>
      <c r="D3" s="20" t="s">
        <v>2</v>
      </c>
      <c r="E3" s="20" t="s">
        <v>8</v>
      </c>
      <c r="F3" s="27" t="s">
        <v>11</v>
      </c>
      <c r="G3" s="27" t="s">
        <v>12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</row>
    <row r="4" spans="1:200" s="11" customFormat="1" ht="11.25" customHeight="1">
      <c r="A4" s="12">
        <v>1</v>
      </c>
      <c r="B4" s="12">
        <v>2</v>
      </c>
      <c r="C4" s="12">
        <v>3</v>
      </c>
      <c r="D4" s="12">
        <v>4</v>
      </c>
      <c r="E4" s="12"/>
      <c r="F4" s="34">
        <v>5</v>
      </c>
      <c r="G4" s="34">
        <v>6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</row>
    <row r="5" spans="1:202" s="6" customFormat="1" ht="192.75" customHeight="1">
      <c r="A5" s="23">
        <v>1</v>
      </c>
      <c r="B5" s="19" t="s">
        <v>18</v>
      </c>
      <c r="C5" s="20" t="s">
        <v>1</v>
      </c>
      <c r="D5" s="20">
        <v>7</v>
      </c>
      <c r="E5" s="20"/>
      <c r="F5" s="28"/>
      <c r="G5" s="28">
        <f aca="true" t="shared" si="0" ref="G5:G10">ROUND(D5*F5,2)</f>
        <v>0</v>
      </c>
      <c r="H5" s="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</row>
    <row r="6" spans="1:194" s="6" customFormat="1" ht="274.5" customHeight="1">
      <c r="A6" s="15">
        <v>2</v>
      </c>
      <c r="B6" s="19" t="s">
        <v>19</v>
      </c>
      <c r="C6" s="20" t="s">
        <v>1</v>
      </c>
      <c r="D6" s="20">
        <v>6</v>
      </c>
      <c r="E6" s="20"/>
      <c r="F6" s="33"/>
      <c r="G6" s="28">
        <f t="shared" si="0"/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</row>
    <row r="7" spans="1:194" s="6" customFormat="1" ht="165.75" customHeight="1">
      <c r="A7" s="20">
        <v>3</v>
      </c>
      <c r="B7" s="19" t="s">
        <v>22</v>
      </c>
      <c r="C7" s="20" t="s">
        <v>1</v>
      </c>
      <c r="D7" s="20">
        <v>4</v>
      </c>
      <c r="E7" s="20"/>
      <c r="F7" s="33"/>
      <c r="G7" s="28">
        <f t="shared" si="0"/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194" s="6" customFormat="1" ht="114.75" customHeight="1">
      <c r="A8" s="2">
        <v>4</v>
      </c>
      <c r="B8" s="19" t="s">
        <v>15</v>
      </c>
      <c r="C8" s="20" t="s">
        <v>1</v>
      </c>
      <c r="D8" s="20">
        <v>4</v>
      </c>
      <c r="E8" s="20"/>
      <c r="F8" s="33"/>
      <c r="G8" s="28">
        <f t="shared" si="0"/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 spans="1:194" s="6" customFormat="1" ht="142.5" customHeight="1">
      <c r="A9" s="20">
        <v>5</v>
      </c>
      <c r="B9" s="19" t="s">
        <v>21</v>
      </c>
      <c r="C9" s="20" t="s">
        <v>1</v>
      </c>
      <c r="D9" s="20">
        <v>20</v>
      </c>
      <c r="E9" s="20"/>
      <c r="F9" s="33"/>
      <c r="G9" s="28">
        <f t="shared" si="0"/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</row>
    <row r="10" spans="1:194" s="6" customFormat="1" ht="210" customHeight="1">
      <c r="A10" s="23">
        <v>6</v>
      </c>
      <c r="B10" s="19" t="s">
        <v>20</v>
      </c>
      <c r="C10" s="20" t="s">
        <v>1</v>
      </c>
      <c r="D10" s="20">
        <v>10</v>
      </c>
      <c r="E10" s="20"/>
      <c r="F10" s="33"/>
      <c r="G10" s="28">
        <f t="shared" si="0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</row>
    <row r="11" spans="1:7" s="1" customFormat="1" ht="28.5" customHeight="1">
      <c r="A11" s="16"/>
      <c r="B11" s="17"/>
      <c r="C11" s="18"/>
      <c r="D11" s="18"/>
      <c r="E11" s="18"/>
      <c r="F11" s="27" t="s">
        <v>3</v>
      </c>
      <c r="G11" s="28">
        <f>SUM(G5:G10)</f>
        <v>0</v>
      </c>
    </row>
    <row r="12" spans="1:7" ht="36" customHeight="1">
      <c r="A12" s="13"/>
      <c r="B12" s="14"/>
      <c r="C12" s="14"/>
      <c r="D12" s="14"/>
      <c r="E12" s="14"/>
      <c r="F12" s="29"/>
      <c r="G12" s="30"/>
    </row>
    <row r="13" spans="1:202" s="3" customFormat="1" ht="15.75">
      <c r="A13" s="13"/>
      <c r="B13" s="14"/>
      <c r="C13" s="14"/>
      <c r="D13" s="14"/>
      <c r="E13" s="14"/>
      <c r="F13" s="29"/>
      <c r="G13" s="30"/>
      <c r="I13" s="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</row>
    <row r="14" spans="1:202" s="3" customFormat="1" ht="15.75">
      <c r="A14" s="13"/>
      <c r="B14" s="14"/>
      <c r="C14" s="14"/>
      <c r="D14" s="14"/>
      <c r="E14" s="14"/>
      <c r="F14" s="29"/>
      <c r="G14" s="30"/>
      <c r="I14" s="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</row>
    <row r="15" spans="1:202" s="3" customFormat="1" ht="15.75">
      <c r="A15" s="13"/>
      <c r="B15" s="14"/>
      <c r="C15" s="14"/>
      <c r="D15" s="14"/>
      <c r="E15" s="14"/>
      <c r="F15" s="29"/>
      <c r="G15" s="30"/>
      <c r="I15" s="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</row>
    <row r="16" spans="1:202" s="3" customFormat="1" ht="25.5" customHeight="1">
      <c r="A16" s="13"/>
      <c r="B16" s="14"/>
      <c r="C16" s="14"/>
      <c r="D16" s="14"/>
      <c r="E16" s="14"/>
      <c r="F16" s="29"/>
      <c r="G16" s="30"/>
      <c r="I16" s="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</row>
    <row r="17" spans="1:202" s="3" customFormat="1" ht="25.5" customHeight="1">
      <c r="A17" s="13"/>
      <c r="B17" s="14"/>
      <c r="C17" s="14"/>
      <c r="D17" s="14"/>
      <c r="E17" s="14"/>
      <c r="F17" s="29"/>
      <c r="G17" s="30"/>
      <c r="I17" s="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</row>
    <row r="18" spans="1:202" s="3" customFormat="1" ht="25.5" customHeight="1">
      <c r="A18" s="13"/>
      <c r="B18" s="14"/>
      <c r="C18" s="14"/>
      <c r="D18" s="14"/>
      <c r="E18" s="14"/>
      <c r="F18" s="29"/>
      <c r="G18" s="30"/>
      <c r="I18" s="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</row>
    <row r="19" spans="1:202" s="3" customFormat="1" ht="25.5" customHeight="1">
      <c r="A19" s="13"/>
      <c r="B19" s="14"/>
      <c r="C19" s="14"/>
      <c r="D19" s="14"/>
      <c r="E19" s="14"/>
      <c r="F19" s="29"/>
      <c r="G19" s="30"/>
      <c r="I19" s="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</row>
    <row r="20" spans="1:202" s="3" customFormat="1" ht="25.5" customHeight="1">
      <c r="A20" s="13"/>
      <c r="B20" s="14"/>
      <c r="C20" s="14"/>
      <c r="D20" s="14"/>
      <c r="E20" s="14"/>
      <c r="F20" s="29"/>
      <c r="G20" s="30"/>
      <c r="I20" s="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</row>
    <row r="21" spans="1:202" s="3" customFormat="1" ht="25.5" customHeight="1">
      <c r="A21" s="13"/>
      <c r="B21" s="14"/>
      <c r="C21" s="14"/>
      <c r="D21" s="14"/>
      <c r="E21" s="14"/>
      <c r="F21" s="29"/>
      <c r="G21" s="30"/>
      <c r="I21" s="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</row>
    <row r="22" spans="1:202" s="3" customFormat="1" ht="25.5" customHeight="1">
      <c r="A22" s="13"/>
      <c r="B22" s="14"/>
      <c r="C22" s="14"/>
      <c r="D22" s="14"/>
      <c r="E22" s="14"/>
      <c r="F22" s="29"/>
      <c r="G22" s="30"/>
      <c r="I22" s="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</row>
    <row r="23" spans="1:202" s="3" customFormat="1" ht="25.5" customHeight="1">
      <c r="A23" s="13"/>
      <c r="B23" s="14"/>
      <c r="C23" s="14"/>
      <c r="D23" s="14"/>
      <c r="E23" s="14"/>
      <c r="F23" s="29"/>
      <c r="G23" s="30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</row>
    <row r="24" spans="1:202" s="3" customFormat="1" ht="25.5" customHeight="1">
      <c r="A24" s="13"/>
      <c r="B24" s="14"/>
      <c r="C24" s="14"/>
      <c r="D24" s="14"/>
      <c r="E24" s="14"/>
      <c r="F24" s="29"/>
      <c r="G24" s="30"/>
      <c r="I24" s="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</row>
    <row r="25" spans="1:202" s="3" customFormat="1" ht="25.5" customHeight="1">
      <c r="A25" s="13"/>
      <c r="B25" s="14"/>
      <c r="C25" s="14"/>
      <c r="D25" s="14"/>
      <c r="E25" s="14"/>
      <c r="F25" s="29"/>
      <c r="G25" s="30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</row>
    <row r="26" spans="1:202" s="8" customFormat="1" ht="25.5" customHeight="1">
      <c r="A26" s="13"/>
      <c r="B26" s="14"/>
      <c r="C26" s="14"/>
      <c r="D26" s="14"/>
      <c r="E26" s="14"/>
      <c r="F26" s="29"/>
      <c r="G26" s="30"/>
      <c r="H26" s="3"/>
      <c r="I26" s="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</row>
    <row r="27" spans="1:202" s="8" customFormat="1" ht="25.5" customHeight="1">
      <c r="A27" s="13"/>
      <c r="B27" s="14"/>
      <c r="C27" s="14"/>
      <c r="D27" s="14"/>
      <c r="E27" s="14"/>
      <c r="F27" s="29"/>
      <c r="G27" s="30"/>
      <c r="H27" s="3"/>
      <c r="I27" s="4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</row>
    <row r="28" spans="1:202" s="8" customFormat="1" ht="25.5" customHeight="1">
      <c r="A28" s="13"/>
      <c r="B28" s="14"/>
      <c r="C28" s="14"/>
      <c r="D28" s="14"/>
      <c r="E28" s="14"/>
      <c r="F28" s="29"/>
      <c r="G28" s="30"/>
      <c r="H28" s="3"/>
      <c r="I28" s="4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</row>
    <row r="29" spans="1:202" s="8" customFormat="1" ht="25.5" customHeight="1">
      <c r="A29" s="13"/>
      <c r="B29" s="14"/>
      <c r="C29" s="14"/>
      <c r="D29" s="14"/>
      <c r="E29" s="14"/>
      <c r="F29" s="29"/>
      <c r="G29" s="30"/>
      <c r="H29" s="3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</row>
    <row r="30" spans="1:202" s="8" customFormat="1" ht="25.5" customHeight="1">
      <c r="A30" s="13"/>
      <c r="B30" s="14"/>
      <c r="C30" s="14"/>
      <c r="D30" s="14"/>
      <c r="E30" s="14"/>
      <c r="F30" s="29"/>
      <c r="G30" s="30"/>
      <c r="H30" s="3"/>
      <c r="I30" s="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</row>
    <row r="31" spans="1:202" s="8" customFormat="1" ht="25.5" customHeight="1">
      <c r="A31" s="13"/>
      <c r="B31" s="14"/>
      <c r="C31" s="14"/>
      <c r="D31" s="14"/>
      <c r="E31" s="14"/>
      <c r="F31" s="29"/>
      <c r="G31" s="30"/>
      <c r="H31" s="3"/>
      <c r="I31" s="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</row>
    <row r="32" spans="1:202" s="8" customFormat="1" ht="25.5" customHeight="1">
      <c r="A32" s="13"/>
      <c r="B32" s="14"/>
      <c r="C32" s="14"/>
      <c r="D32" s="14"/>
      <c r="E32" s="14"/>
      <c r="F32" s="29"/>
      <c r="G32" s="30"/>
      <c r="H32" s="3"/>
      <c r="I32" s="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</row>
    <row r="33" spans="1:202" s="8" customFormat="1" ht="25.5" customHeight="1">
      <c r="A33" s="13"/>
      <c r="B33" s="14"/>
      <c r="C33" s="14"/>
      <c r="D33" s="14"/>
      <c r="E33" s="14"/>
      <c r="F33" s="29"/>
      <c r="G33" s="30"/>
      <c r="H33" s="3"/>
      <c r="I33" s="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</row>
    <row r="34" spans="1:202" s="8" customFormat="1" ht="25.5" customHeight="1">
      <c r="A34" s="13"/>
      <c r="B34" s="14"/>
      <c r="C34" s="14"/>
      <c r="D34" s="14"/>
      <c r="E34" s="14"/>
      <c r="F34" s="29"/>
      <c r="G34" s="30"/>
      <c r="H34" s="3"/>
      <c r="I34" s="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</row>
    <row r="35" spans="1:202" s="8" customFormat="1" ht="25.5" customHeight="1">
      <c r="A35" s="13"/>
      <c r="B35" s="14"/>
      <c r="C35" s="14"/>
      <c r="D35" s="14"/>
      <c r="E35" s="14"/>
      <c r="F35" s="29"/>
      <c r="G35" s="30"/>
      <c r="H35" s="3"/>
      <c r="I35" s="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</row>
    <row r="36" spans="1:202" s="8" customFormat="1" ht="25.5" customHeight="1">
      <c r="A36" s="13"/>
      <c r="B36" s="14"/>
      <c r="C36" s="14"/>
      <c r="D36" s="14"/>
      <c r="E36" s="14"/>
      <c r="F36" s="29"/>
      <c r="G36" s="30"/>
      <c r="H36" s="3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</row>
    <row r="37" spans="1:202" s="8" customFormat="1" ht="25.5" customHeight="1">
      <c r="A37" s="13"/>
      <c r="B37" s="14"/>
      <c r="C37" s="14"/>
      <c r="D37" s="14"/>
      <c r="E37" s="14"/>
      <c r="F37" s="29"/>
      <c r="G37" s="30"/>
      <c r="H37" s="3"/>
      <c r="I37" s="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</row>
    <row r="38" spans="1:202" s="8" customFormat="1" ht="25.5" customHeight="1">
      <c r="A38" s="13"/>
      <c r="B38" s="14"/>
      <c r="C38" s="14"/>
      <c r="D38" s="14"/>
      <c r="E38" s="14"/>
      <c r="F38" s="29"/>
      <c r="G38" s="30"/>
      <c r="H38" s="3"/>
      <c r="I38" s="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</row>
    <row r="39" spans="1:202" s="8" customFormat="1" ht="25.5" customHeight="1">
      <c r="A39" s="13"/>
      <c r="B39" s="14"/>
      <c r="C39" s="14"/>
      <c r="D39" s="14"/>
      <c r="E39" s="14"/>
      <c r="F39" s="29"/>
      <c r="G39" s="30"/>
      <c r="H39" s="3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</row>
    <row r="40" spans="1:202" s="8" customFormat="1" ht="25.5" customHeight="1">
      <c r="A40" s="13"/>
      <c r="B40" s="14"/>
      <c r="C40" s="14"/>
      <c r="D40" s="14"/>
      <c r="E40" s="14"/>
      <c r="F40" s="29"/>
      <c r="G40" s="30"/>
      <c r="H40" s="3"/>
      <c r="I40" s="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</row>
    <row r="41" spans="1:202" s="8" customFormat="1" ht="25.5" customHeight="1">
      <c r="A41" s="13"/>
      <c r="B41" s="14"/>
      <c r="C41" s="14"/>
      <c r="D41" s="14"/>
      <c r="E41" s="14"/>
      <c r="F41" s="29"/>
      <c r="G41" s="30"/>
      <c r="H41" s="3"/>
      <c r="I41" s="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</row>
    <row r="42" spans="1:202" s="8" customFormat="1" ht="25.5" customHeight="1">
      <c r="A42" s="13"/>
      <c r="B42" s="14"/>
      <c r="C42" s="14"/>
      <c r="D42" s="14"/>
      <c r="E42" s="14"/>
      <c r="F42" s="29"/>
      <c r="G42" s="30"/>
      <c r="H42" s="3"/>
      <c r="I42" s="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</row>
    <row r="43" spans="1:202" s="8" customFormat="1" ht="25.5" customHeight="1">
      <c r="A43" s="13"/>
      <c r="B43" s="14"/>
      <c r="C43" s="14"/>
      <c r="D43" s="14"/>
      <c r="E43" s="14"/>
      <c r="F43" s="29"/>
      <c r="G43" s="30"/>
      <c r="H43" s="3"/>
      <c r="I43" s="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</row>
    <row r="44" spans="1:202" s="8" customFormat="1" ht="25.5" customHeight="1">
      <c r="A44" s="13"/>
      <c r="B44" s="14"/>
      <c r="C44" s="14"/>
      <c r="D44" s="14"/>
      <c r="E44" s="14"/>
      <c r="F44" s="29"/>
      <c r="G44" s="30"/>
      <c r="H44" s="3"/>
      <c r="I44" s="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</row>
    <row r="45" spans="1:202" s="8" customFormat="1" ht="25.5" customHeight="1">
      <c r="A45" s="13"/>
      <c r="B45" s="14"/>
      <c r="C45" s="14"/>
      <c r="D45" s="14"/>
      <c r="E45" s="14"/>
      <c r="F45" s="29"/>
      <c r="G45" s="30"/>
      <c r="H45" s="3"/>
      <c r="I45" s="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</row>
    <row r="46" spans="1:202" s="8" customFormat="1" ht="25.5" customHeight="1">
      <c r="A46" s="13"/>
      <c r="B46" s="14"/>
      <c r="C46" s="14"/>
      <c r="D46" s="14"/>
      <c r="E46" s="14"/>
      <c r="F46" s="29"/>
      <c r="G46" s="30"/>
      <c r="H46" s="3"/>
      <c r="I46" s="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</row>
    <row r="47" spans="1:202" s="8" customFormat="1" ht="25.5" customHeight="1">
      <c r="A47" s="13"/>
      <c r="B47" s="14"/>
      <c r="C47" s="14"/>
      <c r="D47" s="14"/>
      <c r="E47" s="14"/>
      <c r="F47" s="29"/>
      <c r="G47" s="30"/>
      <c r="H47" s="3"/>
      <c r="I47" s="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</row>
    <row r="48" spans="1:202" s="8" customFormat="1" ht="25.5" customHeight="1">
      <c r="A48" s="13"/>
      <c r="B48" s="14"/>
      <c r="C48" s="14"/>
      <c r="D48" s="14"/>
      <c r="E48" s="14"/>
      <c r="F48" s="29"/>
      <c r="G48" s="30"/>
      <c r="H48" s="3"/>
      <c r="I48" s="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</row>
    <row r="49" spans="1:202" s="8" customFormat="1" ht="25.5" customHeight="1">
      <c r="A49" s="13"/>
      <c r="B49" s="14"/>
      <c r="C49" s="14"/>
      <c r="D49" s="14"/>
      <c r="E49" s="14"/>
      <c r="F49" s="29"/>
      <c r="G49" s="30"/>
      <c r="H49" s="3"/>
      <c r="I49" s="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</row>
    <row r="50" spans="1:202" s="8" customFormat="1" ht="25.5" customHeight="1">
      <c r="A50" s="13"/>
      <c r="B50" s="14"/>
      <c r="C50" s="14"/>
      <c r="D50" s="14"/>
      <c r="E50" s="14"/>
      <c r="F50" s="29"/>
      <c r="G50" s="30"/>
      <c r="H50" s="3"/>
      <c r="I50" s="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</row>
    <row r="51" spans="1:202" s="8" customFormat="1" ht="25.5" customHeight="1">
      <c r="A51" s="13"/>
      <c r="B51" s="14"/>
      <c r="C51" s="14"/>
      <c r="D51" s="14"/>
      <c r="E51" s="14"/>
      <c r="F51" s="29"/>
      <c r="G51" s="30"/>
      <c r="H51" s="3"/>
      <c r="I51" s="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</row>
    <row r="52" spans="1:202" s="8" customFormat="1" ht="25.5" customHeight="1">
      <c r="A52" s="13"/>
      <c r="B52" s="14"/>
      <c r="C52" s="14"/>
      <c r="D52" s="14"/>
      <c r="E52" s="14"/>
      <c r="F52" s="29"/>
      <c r="G52" s="30"/>
      <c r="H52" s="3"/>
      <c r="I52" s="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</row>
    <row r="53" spans="1:202" s="8" customFormat="1" ht="25.5" customHeight="1">
      <c r="A53" s="13"/>
      <c r="B53" s="14"/>
      <c r="C53" s="14"/>
      <c r="D53" s="14"/>
      <c r="E53" s="14"/>
      <c r="F53" s="29"/>
      <c r="G53" s="30"/>
      <c r="H53" s="3"/>
      <c r="I53" s="4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</row>
    <row r="54" spans="1:202" s="8" customFormat="1" ht="25.5" customHeight="1">
      <c r="A54" s="13"/>
      <c r="B54" s="14"/>
      <c r="C54" s="14"/>
      <c r="D54" s="14"/>
      <c r="E54" s="14"/>
      <c r="F54" s="29"/>
      <c r="G54" s="30"/>
      <c r="H54" s="3"/>
      <c r="I54" s="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</row>
    <row r="55" spans="1:202" s="8" customFormat="1" ht="25.5" customHeight="1">
      <c r="A55" s="13"/>
      <c r="B55" s="14"/>
      <c r="C55" s="14"/>
      <c r="D55" s="14"/>
      <c r="E55" s="14"/>
      <c r="F55" s="29"/>
      <c r="G55" s="30"/>
      <c r="H55" s="3"/>
      <c r="I55" s="4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</row>
    <row r="56" spans="1:202" s="8" customFormat="1" ht="25.5" customHeight="1">
      <c r="A56" s="13"/>
      <c r="B56" s="14"/>
      <c r="C56" s="14"/>
      <c r="D56" s="14"/>
      <c r="E56" s="14"/>
      <c r="F56" s="29"/>
      <c r="G56" s="30"/>
      <c r="H56" s="3"/>
      <c r="I56" s="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</row>
    <row r="57" spans="1:202" s="8" customFormat="1" ht="25.5" customHeight="1">
      <c r="A57" s="13"/>
      <c r="B57" s="14"/>
      <c r="C57" s="14"/>
      <c r="D57" s="14"/>
      <c r="E57" s="14"/>
      <c r="F57" s="29"/>
      <c r="G57" s="30"/>
      <c r="H57" s="3"/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</row>
    <row r="58" spans="1:202" s="8" customFormat="1" ht="25.5" customHeight="1">
      <c r="A58" s="13"/>
      <c r="B58" s="14"/>
      <c r="C58" s="14"/>
      <c r="D58" s="14"/>
      <c r="E58" s="14"/>
      <c r="F58" s="29"/>
      <c r="G58" s="30"/>
      <c r="H58" s="3"/>
      <c r="I58" s="4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</row>
    <row r="59" spans="1:202" s="8" customFormat="1" ht="25.5" customHeight="1">
      <c r="A59" s="13"/>
      <c r="B59" s="14"/>
      <c r="C59" s="14"/>
      <c r="D59" s="14"/>
      <c r="E59" s="14"/>
      <c r="F59" s="29"/>
      <c r="G59" s="30"/>
      <c r="H59" s="3"/>
      <c r="I59" s="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</row>
    <row r="60" spans="1:202" s="8" customFormat="1" ht="25.5" customHeight="1">
      <c r="A60" s="13"/>
      <c r="B60" s="14"/>
      <c r="C60" s="14"/>
      <c r="D60" s="14"/>
      <c r="E60" s="14"/>
      <c r="F60" s="29"/>
      <c r="G60" s="30"/>
      <c r="H60" s="3"/>
      <c r="I60" s="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</row>
    <row r="61" spans="1:202" s="8" customFormat="1" ht="25.5" customHeight="1">
      <c r="A61" s="13"/>
      <c r="B61" s="14"/>
      <c r="C61" s="14"/>
      <c r="D61" s="14"/>
      <c r="E61" s="14"/>
      <c r="F61" s="29"/>
      <c r="G61" s="30"/>
      <c r="H61" s="3"/>
      <c r="I61" s="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</row>
    <row r="62" spans="1:202" s="8" customFormat="1" ht="25.5" customHeight="1">
      <c r="A62" s="13"/>
      <c r="B62" s="14"/>
      <c r="C62" s="14"/>
      <c r="D62" s="14"/>
      <c r="E62" s="14"/>
      <c r="F62" s="29"/>
      <c r="G62" s="30"/>
      <c r="H62" s="3"/>
      <c r="I62" s="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</row>
    <row r="63" spans="1:202" s="8" customFormat="1" ht="25.5" customHeight="1">
      <c r="A63" s="13"/>
      <c r="B63" s="14"/>
      <c r="C63" s="14"/>
      <c r="D63" s="14"/>
      <c r="E63" s="14"/>
      <c r="F63" s="29"/>
      <c r="G63" s="30"/>
      <c r="H63" s="3"/>
      <c r="I63" s="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</row>
    <row r="64" spans="1:202" s="8" customFormat="1" ht="25.5" customHeight="1">
      <c r="A64" s="13"/>
      <c r="B64" s="14"/>
      <c r="C64" s="14"/>
      <c r="D64" s="14"/>
      <c r="E64" s="14"/>
      <c r="F64" s="29"/>
      <c r="G64" s="30"/>
      <c r="H64" s="3"/>
      <c r="I64" s="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</row>
    <row r="65" spans="1:202" s="8" customFormat="1" ht="25.5" customHeight="1">
      <c r="A65" s="13"/>
      <c r="B65" s="14"/>
      <c r="C65" s="14"/>
      <c r="D65" s="14"/>
      <c r="E65" s="14"/>
      <c r="F65" s="29"/>
      <c r="G65" s="30"/>
      <c r="H65" s="3"/>
      <c r="I65" s="4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</row>
    <row r="66" spans="1:202" s="8" customFormat="1" ht="25.5" customHeight="1">
      <c r="A66" s="13"/>
      <c r="B66" s="14"/>
      <c r="C66" s="14"/>
      <c r="D66" s="14"/>
      <c r="E66" s="14"/>
      <c r="F66" s="29"/>
      <c r="G66" s="30"/>
      <c r="H66" s="3"/>
      <c r="I66" s="4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</row>
    <row r="67" spans="1:202" s="8" customFormat="1" ht="25.5" customHeight="1">
      <c r="A67" s="13"/>
      <c r="B67" s="14"/>
      <c r="C67" s="14"/>
      <c r="D67" s="14"/>
      <c r="E67" s="14"/>
      <c r="F67" s="29"/>
      <c r="G67" s="30"/>
      <c r="H67" s="3"/>
      <c r="I67" s="4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</row>
    <row r="68" spans="1:202" s="8" customFormat="1" ht="25.5" customHeight="1">
      <c r="A68" s="13"/>
      <c r="B68" s="14"/>
      <c r="C68" s="14"/>
      <c r="D68" s="14"/>
      <c r="E68" s="14"/>
      <c r="F68" s="29"/>
      <c r="G68" s="30"/>
      <c r="H68" s="3"/>
      <c r="I68" s="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</row>
    <row r="69" spans="1:202" s="8" customFormat="1" ht="25.5" customHeight="1">
      <c r="A69" s="13"/>
      <c r="B69" s="14"/>
      <c r="C69" s="14"/>
      <c r="D69" s="14"/>
      <c r="E69" s="14"/>
      <c r="F69" s="29"/>
      <c r="G69" s="30"/>
      <c r="H69" s="3"/>
      <c r="I69" s="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</row>
    <row r="70" spans="1:202" s="8" customFormat="1" ht="25.5" customHeight="1">
      <c r="A70" s="13"/>
      <c r="B70" s="14"/>
      <c r="C70" s="14"/>
      <c r="D70" s="14"/>
      <c r="E70" s="14"/>
      <c r="F70" s="29"/>
      <c r="G70" s="30"/>
      <c r="H70" s="3"/>
      <c r="I70" s="4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</row>
    <row r="71" spans="1:202" s="8" customFormat="1" ht="25.5" customHeight="1">
      <c r="A71" s="13"/>
      <c r="B71" s="14"/>
      <c r="C71" s="14"/>
      <c r="D71" s="14"/>
      <c r="E71" s="14"/>
      <c r="F71" s="29"/>
      <c r="G71" s="30"/>
      <c r="H71" s="3"/>
      <c r="I71" s="4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</row>
    <row r="72" spans="1:202" s="8" customFormat="1" ht="25.5" customHeight="1">
      <c r="A72" s="13"/>
      <c r="B72" s="14"/>
      <c r="C72" s="14"/>
      <c r="D72" s="14"/>
      <c r="E72" s="14"/>
      <c r="F72" s="29"/>
      <c r="G72" s="30"/>
      <c r="H72" s="3"/>
      <c r="I72" s="4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</row>
    <row r="73" spans="1:202" s="8" customFormat="1" ht="25.5" customHeight="1">
      <c r="A73" s="13"/>
      <c r="B73" s="14"/>
      <c r="C73" s="14"/>
      <c r="D73" s="14"/>
      <c r="E73" s="14"/>
      <c r="F73" s="29"/>
      <c r="G73" s="30"/>
      <c r="H73" s="3"/>
      <c r="I73" s="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</row>
    <row r="74" spans="1:202" s="8" customFormat="1" ht="25.5" customHeight="1">
      <c r="A74" s="13"/>
      <c r="B74" s="14"/>
      <c r="C74" s="14"/>
      <c r="D74" s="14"/>
      <c r="E74" s="14"/>
      <c r="F74" s="29"/>
      <c r="G74" s="30"/>
      <c r="H74" s="3"/>
      <c r="I74" s="4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</row>
    <row r="75" spans="1:202" s="8" customFormat="1" ht="25.5" customHeight="1">
      <c r="A75" s="13"/>
      <c r="B75" s="14"/>
      <c r="C75" s="14"/>
      <c r="D75" s="14"/>
      <c r="E75" s="14"/>
      <c r="F75" s="29"/>
      <c r="G75" s="30"/>
      <c r="H75" s="3"/>
      <c r="I75" s="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</row>
    <row r="76" spans="1:202" s="8" customFormat="1" ht="25.5" customHeight="1">
      <c r="A76" s="13"/>
      <c r="B76" s="14"/>
      <c r="C76" s="14"/>
      <c r="D76" s="14"/>
      <c r="E76" s="14"/>
      <c r="F76" s="29"/>
      <c r="G76" s="30"/>
      <c r="H76" s="3"/>
      <c r="I76" s="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</row>
    <row r="77" spans="1:202" s="8" customFormat="1" ht="25.5" customHeight="1">
      <c r="A77" s="13"/>
      <c r="B77" s="14"/>
      <c r="C77" s="14"/>
      <c r="D77" s="14"/>
      <c r="E77" s="14"/>
      <c r="F77" s="29"/>
      <c r="G77" s="30"/>
      <c r="H77" s="3"/>
      <c r="I77" s="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</row>
    <row r="78" spans="1:202" s="8" customFormat="1" ht="25.5" customHeight="1">
      <c r="A78" s="13"/>
      <c r="B78" s="14"/>
      <c r="C78" s="14"/>
      <c r="D78" s="14"/>
      <c r="E78" s="14"/>
      <c r="F78" s="29"/>
      <c r="G78" s="30"/>
      <c r="H78" s="3"/>
      <c r="I78" s="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</row>
    <row r="79" spans="1:202" s="8" customFormat="1" ht="25.5" customHeight="1">
      <c r="A79" s="13"/>
      <c r="B79" s="14"/>
      <c r="C79" s="14"/>
      <c r="D79" s="14"/>
      <c r="E79" s="14"/>
      <c r="F79" s="29"/>
      <c r="G79" s="30"/>
      <c r="H79" s="3"/>
      <c r="I79" s="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</row>
    <row r="80" spans="1:202" s="8" customFormat="1" ht="25.5" customHeight="1">
      <c r="A80" s="13"/>
      <c r="B80" s="14"/>
      <c r="C80" s="14"/>
      <c r="D80" s="14"/>
      <c r="E80" s="14"/>
      <c r="F80" s="29"/>
      <c r="G80" s="30"/>
      <c r="H80" s="3"/>
      <c r="I80" s="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</row>
    <row r="81" spans="1:202" s="8" customFormat="1" ht="25.5" customHeight="1">
      <c r="A81" s="13"/>
      <c r="B81" s="14"/>
      <c r="C81" s="14"/>
      <c r="D81" s="14"/>
      <c r="E81" s="14"/>
      <c r="F81" s="29"/>
      <c r="G81" s="30"/>
      <c r="H81" s="3"/>
      <c r="I81" s="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</row>
    <row r="82" spans="1:202" s="8" customFormat="1" ht="25.5" customHeight="1">
      <c r="A82" s="13"/>
      <c r="B82" s="14"/>
      <c r="C82" s="14"/>
      <c r="D82" s="14"/>
      <c r="E82" s="14"/>
      <c r="F82" s="29"/>
      <c r="G82" s="30"/>
      <c r="H82" s="3"/>
      <c r="I82" s="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</row>
    <row r="83" spans="1:202" s="8" customFormat="1" ht="25.5" customHeight="1">
      <c r="A83" s="13"/>
      <c r="B83" s="14"/>
      <c r="C83" s="14"/>
      <c r="D83" s="14"/>
      <c r="E83" s="14"/>
      <c r="F83" s="29"/>
      <c r="G83" s="30"/>
      <c r="H83" s="3"/>
      <c r="I83" s="4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</row>
    <row r="84" spans="1:202" s="8" customFormat="1" ht="25.5" customHeight="1">
      <c r="A84" s="13"/>
      <c r="B84" s="14"/>
      <c r="C84" s="14"/>
      <c r="D84" s="14"/>
      <c r="E84" s="14"/>
      <c r="F84" s="29"/>
      <c r="G84" s="30"/>
      <c r="H84" s="3"/>
      <c r="I84" s="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</row>
    <row r="85" spans="1:202" s="8" customFormat="1" ht="25.5" customHeight="1">
      <c r="A85" s="13"/>
      <c r="B85" s="14"/>
      <c r="C85" s="14"/>
      <c r="D85" s="14"/>
      <c r="E85" s="14"/>
      <c r="F85" s="29"/>
      <c r="G85" s="30"/>
      <c r="H85" s="3"/>
      <c r="I85" s="4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</row>
    <row r="86" spans="1:202" s="8" customFormat="1" ht="25.5" customHeight="1">
      <c r="A86" s="13"/>
      <c r="B86" s="14"/>
      <c r="C86" s="14"/>
      <c r="D86" s="14"/>
      <c r="E86" s="14"/>
      <c r="F86" s="29"/>
      <c r="G86" s="30"/>
      <c r="H86" s="3"/>
      <c r="I86" s="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</row>
    <row r="87" spans="1:202" s="8" customFormat="1" ht="25.5" customHeight="1">
      <c r="A87" s="13"/>
      <c r="B87" s="14"/>
      <c r="C87" s="14"/>
      <c r="D87" s="14"/>
      <c r="E87" s="14"/>
      <c r="F87" s="29"/>
      <c r="G87" s="30"/>
      <c r="H87" s="3"/>
      <c r="I87" s="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</row>
    <row r="88" spans="1:202" s="8" customFormat="1" ht="25.5" customHeight="1">
      <c r="A88" s="13"/>
      <c r="B88" s="14"/>
      <c r="C88" s="14"/>
      <c r="D88" s="14"/>
      <c r="E88" s="14"/>
      <c r="F88" s="29"/>
      <c r="G88" s="30"/>
      <c r="H88" s="3"/>
      <c r="I88" s="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</row>
    <row r="89" spans="1:202" s="8" customFormat="1" ht="25.5" customHeight="1">
      <c r="A89" s="13"/>
      <c r="B89" s="14"/>
      <c r="C89" s="14"/>
      <c r="D89" s="14"/>
      <c r="E89" s="14"/>
      <c r="F89" s="29"/>
      <c r="G89" s="30"/>
      <c r="H89" s="3"/>
      <c r="I89" s="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</row>
    <row r="90" spans="1:202" s="8" customFormat="1" ht="25.5" customHeight="1">
      <c r="A90" s="13"/>
      <c r="B90" s="14"/>
      <c r="C90" s="14"/>
      <c r="D90" s="14"/>
      <c r="E90" s="14"/>
      <c r="F90" s="29"/>
      <c r="G90" s="30"/>
      <c r="H90" s="3"/>
      <c r="I90" s="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</row>
    <row r="91" spans="1:202" s="8" customFormat="1" ht="25.5" customHeight="1">
      <c r="A91" s="13"/>
      <c r="B91" s="14"/>
      <c r="C91" s="14"/>
      <c r="D91" s="14"/>
      <c r="E91" s="14"/>
      <c r="F91" s="29"/>
      <c r="G91" s="30"/>
      <c r="H91" s="3"/>
      <c r="I91" s="4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</row>
    <row r="92" spans="1:202" s="8" customFormat="1" ht="25.5" customHeight="1">
      <c r="A92" s="13"/>
      <c r="B92" s="14"/>
      <c r="C92" s="14"/>
      <c r="D92" s="14"/>
      <c r="E92" s="14"/>
      <c r="F92" s="29"/>
      <c r="G92" s="30"/>
      <c r="H92" s="3"/>
      <c r="I92" s="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</row>
    <row r="93" spans="2:202" s="8" customFormat="1" ht="25.5" customHeight="1">
      <c r="B93" s="9"/>
      <c r="C93" s="9"/>
      <c r="D93" s="9"/>
      <c r="E93" s="9"/>
      <c r="F93" s="31"/>
      <c r="G93" s="32"/>
      <c r="H93" s="3"/>
      <c r="I93" s="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</row>
    <row r="94" spans="2:202" s="8" customFormat="1" ht="25.5" customHeight="1">
      <c r="B94" s="9"/>
      <c r="C94" s="9"/>
      <c r="D94" s="9"/>
      <c r="E94" s="9"/>
      <c r="F94" s="31"/>
      <c r="G94" s="32"/>
      <c r="H94" s="3"/>
      <c r="I94" s="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57" r:id="rId1"/>
  <headerFooter alignWithMargins="0">
    <oddFooter>&amp;R&amp;"Garamond,Normalny"podpis i pieczęć osoby (osób) upoważnionej do reprezentowania wykonawcy</oddFooter>
  </headerFooter>
  <rowBreaks count="1" manualBreakCount="1">
    <brk id="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T89"/>
  <sheetViews>
    <sheetView zoomScale="86" zoomScaleNormal="86" zoomScaleSheetLayoutView="81" workbookViewId="0" topLeftCell="A16">
      <selection activeCell="E5" sqref="E5"/>
    </sheetView>
  </sheetViews>
  <sheetFormatPr defaultColWidth="9.00390625" defaultRowHeight="12.75"/>
  <cols>
    <col min="1" max="1" width="4.75390625" style="8" customWidth="1"/>
    <col min="2" max="2" width="65.75390625" style="9" customWidth="1"/>
    <col min="3" max="4" width="10.625" style="9" customWidth="1"/>
    <col min="5" max="5" width="26.875" style="9" customWidth="1"/>
    <col min="6" max="6" width="29.25390625" style="31" customWidth="1"/>
    <col min="7" max="7" width="29.25390625" style="32" customWidth="1"/>
    <col min="8" max="8" width="8.375" style="3" customWidth="1"/>
    <col min="9" max="9" width="6.75390625" style="4" customWidth="1"/>
    <col min="10" max="10" width="7.625" style="5" customWidth="1"/>
    <col min="11" max="202" width="9.125" style="5" customWidth="1"/>
    <col min="203" max="16384" width="9.125" style="4" customWidth="1"/>
  </cols>
  <sheetData>
    <row r="1" spans="1:7" ht="31.5" customHeight="1">
      <c r="A1" s="43" t="s">
        <v>13</v>
      </c>
      <c r="B1" s="43"/>
      <c r="C1" s="43"/>
      <c r="D1" s="43"/>
      <c r="E1" s="43"/>
      <c r="F1" s="43"/>
      <c r="G1" s="43"/>
    </row>
    <row r="2" spans="1:8" ht="27.75" customHeight="1">
      <c r="A2" s="24"/>
      <c r="B2" s="24" t="s">
        <v>7</v>
      </c>
      <c r="C2" s="24"/>
      <c r="D2" s="22"/>
      <c r="E2" s="22"/>
      <c r="F2" s="26"/>
      <c r="G2" s="26"/>
      <c r="H2" s="25"/>
    </row>
    <row r="3" spans="1:200" s="6" customFormat="1" ht="59.25" customHeight="1">
      <c r="A3" s="20" t="s">
        <v>5</v>
      </c>
      <c r="B3" s="20" t="s">
        <v>4</v>
      </c>
      <c r="C3" s="20" t="s">
        <v>0</v>
      </c>
      <c r="D3" s="20" t="s">
        <v>2</v>
      </c>
      <c r="E3" s="20" t="s">
        <v>8</v>
      </c>
      <c r="F3" s="27" t="s">
        <v>9</v>
      </c>
      <c r="G3" s="27" t="s">
        <v>10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</row>
    <row r="4" spans="1:200" s="11" customFormat="1" ht="11.25" customHeight="1">
      <c r="A4" s="12">
        <v>1</v>
      </c>
      <c r="B4" s="12">
        <v>2</v>
      </c>
      <c r="C4" s="12">
        <v>3</v>
      </c>
      <c r="D4" s="12">
        <v>4</v>
      </c>
      <c r="E4" s="12"/>
      <c r="F4" s="34">
        <v>5</v>
      </c>
      <c r="G4" s="34">
        <v>6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</row>
    <row r="5" spans="1:202" s="6" customFormat="1" ht="164.25" customHeight="1">
      <c r="A5" s="23">
        <v>1</v>
      </c>
      <c r="B5" s="19" t="s">
        <v>16</v>
      </c>
      <c r="C5" s="20" t="s">
        <v>1</v>
      </c>
      <c r="D5" s="20">
        <v>2</v>
      </c>
      <c r="E5" s="20"/>
      <c r="F5" s="28"/>
      <c r="G5" s="28">
        <f>ROUND(D5*F5,2)</f>
        <v>0</v>
      </c>
      <c r="H5" s="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</row>
    <row r="6" spans="1:194" s="6" customFormat="1" ht="180.75" customHeight="1">
      <c r="A6" s="39">
        <v>2</v>
      </c>
      <c r="B6" s="40" t="s">
        <v>17</v>
      </c>
      <c r="C6" s="39" t="s">
        <v>1</v>
      </c>
      <c r="D6" s="39">
        <v>2</v>
      </c>
      <c r="E6" s="39"/>
      <c r="F6" s="33"/>
      <c r="G6" s="28">
        <f>ROUND(D6*F6,2)</f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</row>
    <row r="7" spans="1:7" s="1" customFormat="1" ht="28.5" customHeight="1">
      <c r="A7" s="44"/>
      <c r="B7" s="44"/>
      <c r="C7" s="44"/>
      <c r="D7" s="44"/>
      <c r="E7" s="42"/>
      <c r="F7" s="38" t="s">
        <v>3</v>
      </c>
      <c r="G7" s="28">
        <f>SUM(G5:G6)</f>
        <v>0</v>
      </c>
    </row>
    <row r="8" spans="1:202" s="25" customFormat="1" ht="103.5" customHeight="1">
      <c r="A8" s="35"/>
      <c r="B8" s="21"/>
      <c r="C8" s="21"/>
      <c r="D8" s="21"/>
      <c r="E8" s="21"/>
      <c r="F8" s="36"/>
      <c r="G8" s="3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</row>
    <row r="9" spans="1:202" s="25" customFormat="1" ht="15.75">
      <c r="A9" s="35"/>
      <c r="B9" s="21"/>
      <c r="C9" s="21"/>
      <c r="D9" s="21"/>
      <c r="E9" s="21"/>
      <c r="F9" s="36"/>
      <c r="G9" s="37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</row>
    <row r="10" spans="1:202" s="25" customFormat="1" ht="15.75">
      <c r="A10" s="35"/>
      <c r="B10" s="21"/>
      <c r="C10" s="21"/>
      <c r="D10" s="21"/>
      <c r="E10" s="21"/>
      <c r="F10" s="36"/>
      <c r="G10" s="37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</row>
    <row r="11" spans="1:202" s="25" customFormat="1" ht="25.5" customHeight="1">
      <c r="A11" s="35"/>
      <c r="B11" s="21"/>
      <c r="C11" s="21"/>
      <c r="D11" s="21"/>
      <c r="E11" s="21"/>
      <c r="F11" s="41"/>
      <c r="G11" s="37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</row>
    <row r="12" spans="1:202" s="3" customFormat="1" ht="25.5" customHeight="1">
      <c r="A12" s="13"/>
      <c r="B12" s="14"/>
      <c r="C12" s="14"/>
      <c r="D12" s="14"/>
      <c r="E12" s="14"/>
      <c r="F12" s="29"/>
      <c r="G12" s="30"/>
      <c r="I12" s="4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</row>
    <row r="13" spans="1:202" s="3" customFormat="1" ht="25.5" customHeight="1">
      <c r="A13" s="13"/>
      <c r="B13" s="14"/>
      <c r="C13" s="14"/>
      <c r="D13" s="14"/>
      <c r="E13" s="14"/>
      <c r="F13" s="29"/>
      <c r="G13" s="30"/>
      <c r="I13" s="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</row>
    <row r="14" spans="1:202" s="3" customFormat="1" ht="25.5" customHeight="1">
      <c r="A14" s="13"/>
      <c r="B14" s="14"/>
      <c r="C14" s="14"/>
      <c r="D14" s="14"/>
      <c r="E14" s="14"/>
      <c r="F14" s="29"/>
      <c r="G14" s="30"/>
      <c r="I14" s="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</row>
    <row r="15" spans="1:202" s="3" customFormat="1" ht="25.5" customHeight="1">
      <c r="A15" s="13"/>
      <c r="B15" s="14"/>
      <c r="C15" s="14"/>
      <c r="D15" s="14"/>
      <c r="E15" s="14"/>
      <c r="F15" s="29"/>
      <c r="G15" s="30"/>
      <c r="I15" s="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</row>
    <row r="16" spans="1:202" s="3" customFormat="1" ht="25.5" customHeight="1">
      <c r="A16" s="13"/>
      <c r="B16" s="14"/>
      <c r="C16" s="14"/>
      <c r="D16" s="14"/>
      <c r="E16" s="14"/>
      <c r="F16" s="29"/>
      <c r="G16" s="30"/>
      <c r="I16" s="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</row>
    <row r="17" spans="1:202" s="3" customFormat="1" ht="25.5" customHeight="1">
      <c r="A17" s="13"/>
      <c r="B17" s="14"/>
      <c r="C17" s="14"/>
      <c r="D17" s="14"/>
      <c r="E17" s="14"/>
      <c r="F17" s="29"/>
      <c r="G17" s="30"/>
      <c r="I17" s="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</row>
    <row r="18" spans="1:202" s="3" customFormat="1" ht="25.5" customHeight="1">
      <c r="A18" s="13"/>
      <c r="B18" s="14"/>
      <c r="C18" s="14"/>
      <c r="D18" s="14"/>
      <c r="E18" s="14"/>
      <c r="F18" s="29"/>
      <c r="G18" s="30"/>
      <c r="I18" s="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</row>
    <row r="19" spans="1:202" s="3" customFormat="1" ht="25.5" customHeight="1">
      <c r="A19" s="13"/>
      <c r="B19" s="14"/>
      <c r="C19" s="14"/>
      <c r="D19" s="14"/>
      <c r="E19" s="14"/>
      <c r="F19" s="29"/>
      <c r="G19" s="30"/>
      <c r="I19" s="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</row>
    <row r="20" spans="1:202" s="3" customFormat="1" ht="25.5" customHeight="1">
      <c r="A20" s="13"/>
      <c r="B20" s="14"/>
      <c r="C20" s="14"/>
      <c r="D20" s="14"/>
      <c r="E20" s="14"/>
      <c r="F20" s="29"/>
      <c r="G20" s="30"/>
      <c r="I20" s="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</row>
    <row r="21" spans="1:202" s="8" customFormat="1" ht="25.5" customHeight="1">
      <c r="A21" s="13"/>
      <c r="B21" s="14"/>
      <c r="C21" s="14"/>
      <c r="D21" s="14"/>
      <c r="E21" s="14"/>
      <c r="F21" s="29"/>
      <c r="G21" s="30"/>
      <c r="H21" s="3"/>
      <c r="I21" s="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</row>
    <row r="22" spans="1:202" s="8" customFormat="1" ht="25.5" customHeight="1">
      <c r="A22" s="13"/>
      <c r="B22" s="14"/>
      <c r="C22" s="14"/>
      <c r="D22" s="14"/>
      <c r="E22" s="14"/>
      <c r="F22" s="29"/>
      <c r="G22" s="30"/>
      <c r="H22" s="3"/>
      <c r="I22" s="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</row>
    <row r="23" spans="1:202" s="8" customFormat="1" ht="25.5" customHeight="1">
      <c r="A23" s="13"/>
      <c r="B23" s="14"/>
      <c r="C23" s="14"/>
      <c r="D23" s="14"/>
      <c r="E23" s="14"/>
      <c r="F23" s="29"/>
      <c r="G23" s="30"/>
      <c r="H23" s="3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</row>
    <row r="24" spans="1:202" s="8" customFormat="1" ht="25.5" customHeight="1">
      <c r="A24" s="13"/>
      <c r="B24" s="14"/>
      <c r="C24" s="14"/>
      <c r="D24" s="14"/>
      <c r="E24" s="14"/>
      <c r="F24" s="29"/>
      <c r="G24" s="30"/>
      <c r="H24" s="3"/>
      <c r="I24" s="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</row>
    <row r="25" spans="1:202" s="8" customFormat="1" ht="25.5" customHeight="1">
      <c r="A25" s="13"/>
      <c r="B25" s="14"/>
      <c r="C25" s="14"/>
      <c r="D25" s="14"/>
      <c r="E25" s="14"/>
      <c r="F25" s="29"/>
      <c r="G25" s="30"/>
      <c r="H25" s="3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</row>
    <row r="26" spans="1:202" s="8" customFormat="1" ht="25.5" customHeight="1">
      <c r="A26" s="13"/>
      <c r="B26" s="14"/>
      <c r="C26" s="14"/>
      <c r="D26" s="14"/>
      <c r="E26" s="14"/>
      <c r="F26" s="29"/>
      <c r="G26" s="30"/>
      <c r="H26" s="3"/>
      <c r="I26" s="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</row>
    <row r="27" spans="1:202" s="8" customFormat="1" ht="25.5" customHeight="1">
      <c r="A27" s="13"/>
      <c r="B27" s="14"/>
      <c r="C27" s="14"/>
      <c r="D27" s="14"/>
      <c r="E27" s="14"/>
      <c r="F27" s="29"/>
      <c r="G27" s="30"/>
      <c r="H27" s="3"/>
      <c r="I27" s="4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</row>
    <row r="28" spans="1:202" s="8" customFormat="1" ht="25.5" customHeight="1">
      <c r="A28" s="13"/>
      <c r="B28" s="14"/>
      <c r="C28" s="14"/>
      <c r="D28" s="14"/>
      <c r="E28" s="14"/>
      <c r="F28" s="29"/>
      <c r="G28" s="30"/>
      <c r="H28" s="3"/>
      <c r="I28" s="4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</row>
    <row r="29" spans="1:202" s="8" customFormat="1" ht="25.5" customHeight="1">
      <c r="A29" s="13"/>
      <c r="B29" s="14"/>
      <c r="C29" s="14"/>
      <c r="D29" s="14"/>
      <c r="E29" s="14"/>
      <c r="F29" s="29"/>
      <c r="G29" s="30"/>
      <c r="H29" s="3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</row>
    <row r="30" spans="1:202" s="8" customFormat="1" ht="25.5" customHeight="1">
      <c r="A30" s="13"/>
      <c r="B30" s="14"/>
      <c r="C30" s="14"/>
      <c r="D30" s="14"/>
      <c r="E30" s="14"/>
      <c r="F30" s="29"/>
      <c r="G30" s="30"/>
      <c r="H30" s="3"/>
      <c r="I30" s="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</row>
    <row r="31" spans="1:202" s="8" customFormat="1" ht="25.5" customHeight="1">
      <c r="A31" s="13"/>
      <c r="B31" s="14"/>
      <c r="C31" s="14"/>
      <c r="D31" s="14"/>
      <c r="E31" s="14"/>
      <c r="F31" s="29"/>
      <c r="G31" s="30"/>
      <c r="H31" s="3"/>
      <c r="I31" s="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</row>
    <row r="32" spans="1:202" s="8" customFormat="1" ht="25.5" customHeight="1">
      <c r="A32" s="13"/>
      <c r="B32" s="14"/>
      <c r="C32" s="14"/>
      <c r="D32" s="14"/>
      <c r="E32" s="14"/>
      <c r="F32" s="29"/>
      <c r="G32" s="30"/>
      <c r="H32" s="3"/>
      <c r="I32" s="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</row>
    <row r="33" spans="1:202" s="8" customFormat="1" ht="25.5" customHeight="1">
      <c r="A33" s="13"/>
      <c r="B33" s="14"/>
      <c r="C33" s="14"/>
      <c r="D33" s="14"/>
      <c r="E33" s="14"/>
      <c r="F33" s="29"/>
      <c r="G33" s="30"/>
      <c r="H33" s="3"/>
      <c r="I33" s="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</row>
    <row r="34" spans="1:202" s="8" customFormat="1" ht="25.5" customHeight="1">
      <c r="A34" s="13"/>
      <c r="B34" s="14"/>
      <c r="C34" s="14"/>
      <c r="D34" s="14"/>
      <c r="E34" s="14"/>
      <c r="F34" s="29"/>
      <c r="G34" s="30"/>
      <c r="H34" s="3"/>
      <c r="I34" s="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</row>
    <row r="35" spans="1:202" s="8" customFormat="1" ht="25.5" customHeight="1">
      <c r="A35" s="13"/>
      <c r="B35" s="14"/>
      <c r="C35" s="14"/>
      <c r="D35" s="14"/>
      <c r="E35" s="14"/>
      <c r="F35" s="29"/>
      <c r="G35" s="30"/>
      <c r="H35" s="3"/>
      <c r="I35" s="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</row>
    <row r="36" spans="1:202" s="8" customFormat="1" ht="25.5" customHeight="1">
      <c r="A36" s="13"/>
      <c r="B36" s="14"/>
      <c r="C36" s="14"/>
      <c r="D36" s="14"/>
      <c r="E36" s="14"/>
      <c r="F36" s="29"/>
      <c r="G36" s="30"/>
      <c r="H36" s="3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</row>
    <row r="37" spans="1:202" s="8" customFormat="1" ht="25.5" customHeight="1">
      <c r="A37" s="13"/>
      <c r="B37" s="14"/>
      <c r="C37" s="14"/>
      <c r="D37" s="14"/>
      <c r="E37" s="14"/>
      <c r="F37" s="29"/>
      <c r="G37" s="30"/>
      <c r="H37" s="3"/>
      <c r="I37" s="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</row>
    <row r="38" spans="1:202" s="8" customFormat="1" ht="25.5" customHeight="1">
      <c r="A38" s="13"/>
      <c r="B38" s="14"/>
      <c r="C38" s="14"/>
      <c r="D38" s="14"/>
      <c r="E38" s="14"/>
      <c r="F38" s="29"/>
      <c r="G38" s="30"/>
      <c r="H38" s="3"/>
      <c r="I38" s="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</row>
    <row r="39" spans="1:202" s="8" customFormat="1" ht="25.5" customHeight="1">
      <c r="A39" s="13"/>
      <c r="B39" s="14"/>
      <c r="C39" s="14"/>
      <c r="D39" s="14"/>
      <c r="E39" s="14"/>
      <c r="F39" s="29"/>
      <c r="G39" s="30"/>
      <c r="H39" s="3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</row>
    <row r="40" spans="1:202" s="8" customFormat="1" ht="25.5" customHeight="1">
      <c r="A40" s="13"/>
      <c r="B40" s="14"/>
      <c r="C40" s="14"/>
      <c r="D40" s="14"/>
      <c r="E40" s="14"/>
      <c r="F40" s="29"/>
      <c r="G40" s="30"/>
      <c r="H40" s="3"/>
      <c r="I40" s="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</row>
    <row r="41" spans="1:202" s="8" customFormat="1" ht="25.5" customHeight="1">
      <c r="A41" s="13"/>
      <c r="B41" s="14"/>
      <c r="C41" s="14"/>
      <c r="D41" s="14"/>
      <c r="E41" s="14"/>
      <c r="F41" s="29"/>
      <c r="G41" s="30"/>
      <c r="H41" s="3"/>
      <c r="I41" s="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</row>
    <row r="42" spans="1:202" s="8" customFormat="1" ht="25.5" customHeight="1">
      <c r="A42" s="13"/>
      <c r="B42" s="14"/>
      <c r="C42" s="14"/>
      <c r="D42" s="14"/>
      <c r="E42" s="14"/>
      <c r="F42" s="29"/>
      <c r="G42" s="30"/>
      <c r="H42" s="3"/>
      <c r="I42" s="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</row>
    <row r="43" spans="1:202" s="8" customFormat="1" ht="25.5" customHeight="1">
      <c r="A43" s="13"/>
      <c r="B43" s="14"/>
      <c r="C43" s="14"/>
      <c r="D43" s="14"/>
      <c r="E43" s="14"/>
      <c r="F43" s="29"/>
      <c r="G43" s="30"/>
      <c r="H43" s="3"/>
      <c r="I43" s="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</row>
    <row r="44" spans="1:202" s="8" customFormat="1" ht="25.5" customHeight="1">
      <c r="A44" s="13"/>
      <c r="B44" s="14"/>
      <c r="C44" s="14"/>
      <c r="D44" s="14"/>
      <c r="E44" s="14"/>
      <c r="F44" s="29"/>
      <c r="G44" s="30"/>
      <c r="H44" s="3"/>
      <c r="I44" s="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</row>
    <row r="45" spans="1:202" s="8" customFormat="1" ht="25.5" customHeight="1">
      <c r="A45" s="13"/>
      <c r="B45" s="14"/>
      <c r="C45" s="14"/>
      <c r="D45" s="14"/>
      <c r="E45" s="14"/>
      <c r="F45" s="29"/>
      <c r="G45" s="30"/>
      <c r="H45" s="3"/>
      <c r="I45" s="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</row>
    <row r="46" spans="1:202" s="8" customFormat="1" ht="25.5" customHeight="1">
      <c r="A46" s="13"/>
      <c r="B46" s="14"/>
      <c r="C46" s="14"/>
      <c r="D46" s="14"/>
      <c r="E46" s="14"/>
      <c r="F46" s="29"/>
      <c r="G46" s="30"/>
      <c r="H46" s="3"/>
      <c r="I46" s="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</row>
    <row r="47" spans="1:202" s="8" customFormat="1" ht="25.5" customHeight="1">
      <c r="A47" s="13"/>
      <c r="B47" s="14"/>
      <c r="C47" s="14"/>
      <c r="D47" s="14"/>
      <c r="E47" s="14"/>
      <c r="F47" s="29"/>
      <c r="G47" s="30"/>
      <c r="H47" s="3"/>
      <c r="I47" s="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</row>
    <row r="48" spans="1:202" s="8" customFormat="1" ht="25.5" customHeight="1">
      <c r="A48" s="13"/>
      <c r="B48" s="14"/>
      <c r="C48" s="14"/>
      <c r="D48" s="14"/>
      <c r="E48" s="14"/>
      <c r="F48" s="29"/>
      <c r="G48" s="30"/>
      <c r="H48" s="3"/>
      <c r="I48" s="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</row>
    <row r="49" spans="1:202" s="8" customFormat="1" ht="25.5" customHeight="1">
      <c r="A49" s="13"/>
      <c r="B49" s="14"/>
      <c r="C49" s="14"/>
      <c r="D49" s="14"/>
      <c r="E49" s="14"/>
      <c r="F49" s="29"/>
      <c r="G49" s="30"/>
      <c r="H49" s="3"/>
      <c r="I49" s="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</row>
    <row r="50" spans="1:202" s="8" customFormat="1" ht="25.5" customHeight="1">
      <c r="A50" s="13"/>
      <c r="B50" s="14"/>
      <c r="C50" s="14"/>
      <c r="D50" s="14"/>
      <c r="E50" s="14"/>
      <c r="F50" s="29"/>
      <c r="G50" s="30"/>
      <c r="H50" s="3"/>
      <c r="I50" s="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</row>
    <row r="51" spans="1:202" s="8" customFormat="1" ht="25.5" customHeight="1">
      <c r="A51" s="13"/>
      <c r="B51" s="14"/>
      <c r="C51" s="14"/>
      <c r="D51" s="14"/>
      <c r="E51" s="14"/>
      <c r="F51" s="29"/>
      <c r="G51" s="30"/>
      <c r="H51" s="3"/>
      <c r="I51" s="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</row>
    <row r="52" spans="1:202" s="8" customFormat="1" ht="25.5" customHeight="1">
      <c r="A52" s="13"/>
      <c r="B52" s="14"/>
      <c r="C52" s="14"/>
      <c r="D52" s="14"/>
      <c r="E52" s="14"/>
      <c r="F52" s="29"/>
      <c r="G52" s="30"/>
      <c r="H52" s="3"/>
      <c r="I52" s="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</row>
    <row r="53" spans="1:202" s="8" customFormat="1" ht="25.5" customHeight="1">
      <c r="A53" s="13"/>
      <c r="B53" s="14"/>
      <c r="C53" s="14"/>
      <c r="D53" s="14"/>
      <c r="E53" s="14"/>
      <c r="F53" s="29"/>
      <c r="G53" s="30"/>
      <c r="H53" s="3"/>
      <c r="I53" s="4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</row>
    <row r="54" spans="1:202" s="8" customFormat="1" ht="25.5" customHeight="1">
      <c r="A54" s="13"/>
      <c r="B54" s="14"/>
      <c r="C54" s="14"/>
      <c r="D54" s="14"/>
      <c r="E54" s="14"/>
      <c r="F54" s="29"/>
      <c r="G54" s="30"/>
      <c r="H54" s="3"/>
      <c r="I54" s="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</row>
    <row r="55" spans="1:202" s="8" customFormat="1" ht="25.5" customHeight="1">
      <c r="A55" s="13"/>
      <c r="B55" s="14"/>
      <c r="C55" s="14"/>
      <c r="D55" s="14"/>
      <c r="E55" s="14"/>
      <c r="F55" s="29"/>
      <c r="G55" s="30"/>
      <c r="H55" s="3"/>
      <c r="I55" s="4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</row>
    <row r="56" spans="1:202" s="8" customFormat="1" ht="25.5" customHeight="1">
      <c r="A56" s="13"/>
      <c r="B56" s="14"/>
      <c r="C56" s="14"/>
      <c r="D56" s="14"/>
      <c r="E56" s="14"/>
      <c r="F56" s="29"/>
      <c r="G56" s="30"/>
      <c r="H56" s="3"/>
      <c r="I56" s="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</row>
    <row r="57" spans="1:202" s="8" customFormat="1" ht="25.5" customHeight="1">
      <c r="A57" s="13"/>
      <c r="B57" s="14"/>
      <c r="C57" s="14"/>
      <c r="D57" s="14"/>
      <c r="E57" s="14"/>
      <c r="F57" s="29"/>
      <c r="G57" s="30"/>
      <c r="H57" s="3"/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</row>
    <row r="58" spans="1:202" s="8" customFormat="1" ht="25.5" customHeight="1">
      <c r="A58" s="13"/>
      <c r="B58" s="14"/>
      <c r="C58" s="14"/>
      <c r="D58" s="14"/>
      <c r="E58" s="14"/>
      <c r="F58" s="29"/>
      <c r="G58" s="30"/>
      <c r="H58" s="3"/>
      <c r="I58" s="4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</row>
    <row r="59" spans="1:202" s="8" customFormat="1" ht="25.5" customHeight="1">
      <c r="A59" s="13"/>
      <c r="B59" s="14"/>
      <c r="C59" s="14"/>
      <c r="D59" s="14"/>
      <c r="E59" s="14"/>
      <c r="F59" s="29"/>
      <c r="G59" s="30"/>
      <c r="H59" s="3"/>
      <c r="I59" s="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</row>
    <row r="60" spans="1:202" s="8" customFormat="1" ht="25.5" customHeight="1">
      <c r="A60" s="13"/>
      <c r="B60" s="14"/>
      <c r="C60" s="14"/>
      <c r="D60" s="14"/>
      <c r="E60" s="14"/>
      <c r="F60" s="29"/>
      <c r="G60" s="30"/>
      <c r="H60" s="3"/>
      <c r="I60" s="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</row>
    <row r="61" spans="1:202" s="8" customFormat="1" ht="25.5" customHeight="1">
      <c r="A61" s="13"/>
      <c r="B61" s="14"/>
      <c r="C61" s="14"/>
      <c r="D61" s="14"/>
      <c r="E61" s="14"/>
      <c r="F61" s="29"/>
      <c r="G61" s="30"/>
      <c r="H61" s="3"/>
      <c r="I61" s="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</row>
    <row r="62" spans="1:202" s="8" customFormat="1" ht="25.5" customHeight="1">
      <c r="A62" s="13"/>
      <c r="B62" s="14"/>
      <c r="C62" s="14"/>
      <c r="D62" s="14"/>
      <c r="E62" s="14"/>
      <c r="F62" s="29"/>
      <c r="G62" s="30"/>
      <c r="H62" s="3"/>
      <c r="I62" s="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</row>
    <row r="63" spans="1:202" s="8" customFormat="1" ht="25.5" customHeight="1">
      <c r="A63" s="13"/>
      <c r="B63" s="14"/>
      <c r="C63" s="14"/>
      <c r="D63" s="14"/>
      <c r="E63" s="14"/>
      <c r="F63" s="29"/>
      <c r="G63" s="30"/>
      <c r="H63" s="3"/>
      <c r="I63" s="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</row>
    <row r="64" spans="1:202" s="8" customFormat="1" ht="25.5" customHeight="1">
      <c r="A64" s="13"/>
      <c r="B64" s="14"/>
      <c r="C64" s="14"/>
      <c r="D64" s="14"/>
      <c r="E64" s="14"/>
      <c r="F64" s="29"/>
      <c r="G64" s="30"/>
      <c r="H64" s="3"/>
      <c r="I64" s="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</row>
    <row r="65" spans="1:202" s="8" customFormat="1" ht="25.5" customHeight="1">
      <c r="A65" s="13"/>
      <c r="B65" s="14"/>
      <c r="C65" s="14"/>
      <c r="D65" s="14"/>
      <c r="E65" s="14"/>
      <c r="F65" s="29"/>
      <c r="G65" s="30"/>
      <c r="H65" s="3"/>
      <c r="I65" s="4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</row>
    <row r="66" spans="1:202" s="8" customFormat="1" ht="25.5" customHeight="1">
      <c r="A66" s="13"/>
      <c r="B66" s="14"/>
      <c r="C66" s="14"/>
      <c r="D66" s="14"/>
      <c r="E66" s="14"/>
      <c r="F66" s="29"/>
      <c r="G66" s="30"/>
      <c r="H66" s="3"/>
      <c r="I66" s="4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</row>
    <row r="67" spans="1:202" s="8" customFormat="1" ht="25.5" customHeight="1">
      <c r="A67" s="13"/>
      <c r="B67" s="14"/>
      <c r="C67" s="14"/>
      <c r="D67" s="14"/>
      <c r="E67" s="14"/>
      <c r="F67" s="29"/>
      <c r="G67" s="30"/>
      <c r="H67" s="3"/>
      <c r="I67" s="4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</row>
    <row r="68" spans="1:202" s="8" customFormat="1" ht="25.5" customHeight="1">
      <c r="A68" s="13"/>
      <c r="B68" s="14"/>
      <c r="C68" s="14"/>
      <c r="D68" s="14"/>
      <c r="E68" s="14"/>
      <c r="F68" s="29"/>
      <c r="G68" s="30"/>
      <c r="H68" s="3"/>
      <c r="I68" s="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</row>
    <row r="69" spans="1:202" s="8" customFormat="1" ht="25.5" customHeight="1">
      <c r="A69" s="13"/>
      <c r="B69" s="14"/>
      <c r="C69" s="14"/>
      <c r="D69" s="14"/>
      <c r="E69" s="14"/>
      <c r="F69" s="29"/>
      <c r="G69" s="30"/>
      <c r="H69" s="3"/>
      <c r="I69" s="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</row>
    <row r="70" spans="1:202" s="8" customFormat="1" ht="25.5" customHeight="1">
      <c r="A70" s="13"/>
      <c r="B70" s="14"/>
      <c r="C70" s="14"/>
      <c r="D70" s="14"/>
      <c r="E70" s="14"/>
      <c r="F70" s="29"/>
      <c r="G70" s="30"/>
      <c r="H70" s="3"/>
      <c r="I70" s="4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</row>
    <row r="71" spans="1:202" s="8" customFormat="1" ht="25.5" customHeight="1">
      <c r="A71" s="13"/>
      <c r="B71" s="14"/>
      <c r="C71" s="14"/>
      <c r="D71" s="14"/>
      <c r="E71" s="14"/>
      <c r="F71" s="29"/>
      <c r="G71" s="30"/>
      <c r="H71" s="3"/>
      <c r="I71" s="4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</row>
    <row r="72" spans="1:202" s="8" customFormat="1" ht="25.5" customHeight="1">
      <c r="A72" s="13"/>
      <c r="B72" s="14"/>
      <c r="C72" s="14"/>
      <c r="D72" s="14"/>
      <c r="E72" s="14"/>
      <c r="F72" s="29"/>
      <c r="G72" s="30"/>
      <c r="H72" s="3"/>
      <c r="I72" s="4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</row>
    <row r="73" spans="1:202" s="8" customFormat="1" ht="25.5" customHeight="1">
      <c r="A73" s="13"/>
      <c r="B73" s="14"/>
      <c r="C73" s="14"/>
      <c r="D73" s="14"/>
      <c r="E73" s="14"/>
      <c r="F73" s="29"/>
      <c r="G73" s="30"/>
      <c r="H73" s="3"/>
      <c r="I73" s="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</row>
    <row r="74" spans="1:202" s="8" customFormat="1" ht="25.5" customHeight="1">
      <c r="A74" s="13"/>
      <c r="B74" s="14"/>
      <c r="C74" s="14"/>
      <c r="D74" s="14"/>
      <c r="E74" s="14"/>
      <c r="F74" s="29"/>
      <c r="G74" s="30"/>
      <c r="H74" s="3"/>
      <c r="I74" s="4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</row>
    <row r="75" spans="1:202" s="8" customFormat="1" ht="25.5" customHeight="1">
      <c r="A75" s="13"/>
      <c r="B75" s="14"/>
      <c r="C75" s="14"/>
      <c r="D75" s="14"/>
      <c r="E75" s="14"/>
      <c r="F75" s="29"/>
      <c r="G75" s="30"/>
      <c r="H75" s="3"/>
      <c r="I75" s="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</row>
    <row r="76" spans="1:202" s="8" customFormat="1" ht="25.5" customHeight="1">
      <c r="A76" s="13"/>
      <c r="B76" s="14"/>
      <c r="C76" s="14"/>
      <c r="D76" s="14"/>
      <c r="E76" s="14"/>
      <c r="F76" s="29"/>
      <c r="G76" s="30"/>
      <c r="H76" s="3"/>
      <c r="I76" s="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</row>
    <row r="77" spans="1:202" s="8" customFormat="1" ht="25.5" customHeight="1">
      <c r="A77" s="13"/>
      <c r="B77" s="14"/>
      <c r="C77" s="14"/>
      <c r="D77" s="14"/>
      <c r="E77" s="14"/>
      <c r="F77" s="29"/>
      <c r="G77" s="30"/>
      <c r="H77" s="3"/>
      <c r="I77" s="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</row>
    <row r="78" spans="1:202" s="8" customFormat="1" ht="25.5" customHeight="1">
      <c r="A78" s="13"/>
      <c r="B78" s="14"/>
      <c r="C78" s="14"/>
      <c r="D78" s="14"/>
      <c r="E78" s="14"/>
      <c r="F78" s="29"/>
      <c r="G78" s="30"/>
      <c r="H78" s="3"/>
      <c r="I78" s="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</row>
    <row r="79" spans="1:202" s="8" customFormat="1" ht="25.5" customHeight="1">
      <c r="A79" s="13"/>
      <c r="B79" s="14"/>
      <c r="C79" s="14"/>
      <c r="D79" s="14"/>
      <c r="E79" s="14"/>
      <c r="F79" s="29"/>
      <c r="G79" s="30"/>
      <c r="H79" s="3"/>
      <c r="I79" s="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</row>
    <row r="80" spans="1:202" s="8" customFormat="1" ht="25.5" customHeight="1">
      <c r="A80" s="13"/>
      <c r="B80" s="14"/>
      <c r="C80" s="14"/>
      <c r="D80" s="14"/>
      <c r="E80" s="14"/>
      <c r="F80" s="29"/>
      <c r="G80" s="30"/>
      <c r="H80" s="3"/>
      <c r="I80" s="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</row>
    <row r="81" spans="1:202" s="8" customFormat="1" ht="25.5" customHeight="1">
      <c r="A81" s="13"/>
      <c r="B81" s="14"/>
      <c r="C81" s="14"/>
      <c r="D81" s="14"/>
      <c r="E81" s="14"/>
      <c r="F81" s="29"/>
      <c r="G81" s="30"/>
      <c r="H81" s="3"/>
      <c r="I81" s="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</row>
    <row r="82" spans="1:202" s="8" customFormat="1" ht="25.5" customHeight="1">
      <c r="A82" s="13"/>
      <c r="B82" s="14"/>
      <c r="C82" s="14"/>
      <c r="D82" s="14"/>
      <c r="E82" s="14"/>
      <c r="F82" s="29"/>
      <c r="G82" s="30"/>
      <c r="H82" s="3"/>
      <c r="I82" s="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</row>
    <row r="83" spans="1:202" s="8" customFormat="1" ht="25.5" customHeight="1">
      <c r="A83" s="13"/>
      <c r="B83" s="14"/>
      <c r="C83" s="14"/>
      <c r="D83" s="14"/>
      <c r="E83" s="14"/>
      <c r="F83" s="29"/>
      <c r="G83" s="30"/>
      <c r="H83" s="3"/>
      <c r="I83" s="4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</row>
    <row r="84" spans="1:202" s="8" customFormat="1" ht="25.5" customHeight="1">
      <c r="A84" s="13"/>
      <c r="B84" s="14"/>
      <c r="C84" s="14"/>
      <c r="D84" s="14"/>
      <c r="E84" s="14"/>
      <c r="F84" s="29"/>
      <c r="G84" s="30"/>
      <c r="H84" s="3"/>
      <c r="I84" s="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</row>
    <row r="85" spans="1:202" s="8" customFormat="1" ht="25.5" customHeight="1">
      <c r="A85" s="13"/>
      <c r="B85" s="14"/>
      <c r="C85" s="14"/>
      <c r="D85" s="14"/>
      <c r="E85" s="14"/>
      <c r="F85" s="29"/>
      <c r="G85" s="30"/>
      <c r="H85" s="3"/>
      <c r="I85" s="4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</row>
    <row r="86" spans="1:202" s="8" customFormat="1" ht="25.5" customHeight="1">
      <c r="A86" s="13"/>
      <c r="B86" s="14"/>
      <c r="C86" s="14"/>
      <c r="D86" s="14"/>
      <c r="E86" s="14"/>
      <c r="F86" s="29"/>
      <c r="G86" s="30"/>
      <c r="H86" s="3"/>
      <c r="I86" s="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</row>
    <row r="87" spans="1:202" s="8" customFormat="1" ht="25.5" customHeight="1">
      <c r="A87" s="13"/>
      <c r="B87" s="14"/>
      <c r="C87" s="14"/>
      <c r="D87" s="14"/>
      <c r="E87" s="14"/>
      <c r="F87" s="29"/>
      <c r="G87" s="30"/>
      <c r="H87" s="3"/>
      <c r="I87" s="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</row>
    <row r="88" spans="2:202" s="8" customFormat="1" ht="25.5" customHeight="1">
      <c r="B88" s="9"/>
      <c r="C88" s="9"/>
      <c r="D88" s="9"/>
      <c r="E88" s="9"/>
      <c r="F88" s="31"/>
      <c r="G88" s="32"/>
      <c r="H88" s="3"/>
      <c r="I88" s="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</row>
    <row r="89" spans="2:202" s="8" customFormat="1" ht="25.5" customHeight="1">
      <c r="B89" s="9"/>
      <c r="C89" s="9"/>
      <c r="D89" s="9"/>
      <c r="E89" s="9"/>
      <c r="F89" s="31"/>
      <c r="G89" s="32"/>
      <c r="H89" s="3"/>
      <c r="I89" s="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</row>
  </sheetData>
  <sheetProtection/>
  <mergeCells count="2">
    <mergeCell ref="A7:D7"/>
    <mergeCell ref="A1:G1"/>
  </mergeCells>
  <printOptions horizontalCentered="1"/>
  <pageMargins left="0.3937007874015748" right="0.3937007874015748" top="1.3779527559055118" bottom="0.7874015748031497" header="0.984251968503937" footer="0.3937007874015748"/>
  <pageSetup fitToHeight="4" horizontalDpi="600" verticalDpi="600" orientation="landscape" pageOrder="overThenDown" paperSize="9" scale="65" r:id="rId1"/>
  <headerFooter alignWithMargins="0">
    <oddFooter>&amp;R&amp;"Garamond,Normalny"podpis i pieczęć osoby (osób) upoważnionej do reprezentowania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Batko</dc:creator>
  <cp:keywords/>
  <dc:description/>
  <cp:lastModifiedBy>Sławomir Pluciński</cp:lastModifiedBy>
  <cp:lastPrinted>2019-09-05T09:22:55Z</cp:lastPrinted>
  <dcterms:created xsi:type="dcterms:W3CDTF">2007-11-07T07:53:11Z</dcterms:created>
  <dcterms:modified xsi:type="dcterms:W3CDTF">2019-09-05T09:36:22Z</dcterms:modified>
  <cp:category/>
  <cp:version/>
  <cp:contentType/>
  <cp:contentStatus/>
</cp:coreProperties>
</file>