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85" windowWidth="12120" windowHeight="469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<sst xmlns="http://schemas.openxmlformats.org/spreadsheetml/2006/main" count="15" uniqueCount="15">
  <si>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ARKUSZ CENOWY</t>
  </si>
  <si>
    <t>Opis przedmiotu zamówienia</t>
  </si>
  <si>
    <t>Cena jednostkowa brutto</t>
  </si>
  <si>
    <t>RAZEM:</t>
  </si>
  <si>
    <t>1.</t>
  </si>
  <si>
    <t>Ilość</t>
  </si>
  <si>
    <t>j.m.</t>
  </si>
  <si>
    <t>szt.</t>
  </si>
  <si>
    <t xml:space="preserve">Nazwa handlowa/Numer katalogowy
</t>
  </si>
  <si>
    <t>Producent</t>
  </si>
  <si>
    <t>Cena brutto oferowanej ilości</t>
  </si>
  <si>
    <t>Załącznik nr 1a do specyfikacji</t>
  </si>
  <si>
    <t>Nr poz</t>
  </si>
  <si>
    <t xml:space="preserve">Protezy profilowane                                                                                                              
Minimalne parametry:
- wypełnienie: spójny zagęszczony żel silikonowy,  III stopień spoistości żelu
- 4 warstwy elastomeru silikonowego
- 9 różnych kształtów
- szerokość implantu różna od wysokości implantu
- 3 wysokości i 3 projekcje
- objętość od 120-775 ml
- bariera antydyfuzyjna - zapobiegająca przenikaniu żelu do organizmu
- powłoka teksturowana, produkt sterylny
- ważność sterylizacji produktu 4 lata 
- atest jakości FDA
- gwarancja bezterminowa
- gwarancja wymiany implantu przez okres 10 lat od wszczepienia w przypadku powstania torebki włóknistej III i IV stopnia w skali Bakera potwierdzona zapisem w ogólnych Warunkach Gwarancji przekazywanej pacjentce po operacji.
</t>
  </si>
  <si>
    <t>DFP.271.81.2019.SP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</si>
</sst>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\ mmmm\ yyyy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8" fillId="3" borderId="0" applyNumberFormat="0" applyBorder="0" applyAlignment="0" applyProtection="0"/>
    <xf numFmtId="0" fontId="51" fillId="4" borderId="0" applyNumberFormat="0" applyBorder="0" applyAlignment="0" applyProtection="0"/>
    <xf numFmtId="0" fontId="8" fillId="5" borderId="0" applyNumberFormat="0" applyBorder="0" applyAlignment="0" applyProtection="0"/>
    <xf numFmtId="0" fontId="51" fillId="6" borderId="0" applyNumberFormat="0" applyBorder="0" applyAlignment="0" applyProtection="0"/>
    <xf numFmtId="0" fontId="8" fillId="7" borderId="0" applyNumberFormat="0" applyBorder="0" applyAlignment="0" applyProtection="0"/>
    <xf numFmtId="0" fontId="51" fillId="8" borderId="0" applyNumberFormat="0" applyBorder="0" applyAlignment="0" applyProtection="0"/>
    <xf numFmtId="0" fontId="8" fillId="9" borderId="0" applyNumberFormat="0" applyBorder="0" applyAlignment="0" applyProtection="0"/>
    <xf numFmtId="0" fontId="51" fillId="10" borderId="0" applyNumberFormat="0" applyBorder="0" applyAlignment="0" applyProtection="0"/>
    <xf numFmtId="0" fontId="8" fillId="11" borderId="0" applyNumberFormat="0" applyBorder="0" applyAlignment="0" applyProtection="0"/>
    <xf numFmtId="0" fontId="51" fillId="12" borderId="0" applyNumberFormat="0" applyBorder="0" applyAlignment="0" applyProtection="0"/>
    <xf numFmtId="0" fontId="8" fillId="13" borderId="0" applyNumberFormat="0" applyBorder="0" applyAlignment="0" applyProtection="0"/>
    <xf numFmtId="0" fontId="51" fillId="14" borderId="0" applyNumberFormat="0" applyBorder="0" applyAlignment="0" applyProtection="0"/>
    <xf numFmtId="0" fontId="8" fillId="15" borderId="0" applyNumberFormat="0" applyBorder="0" applyAlignment="0" applyProtection="0"/>
    <xf numFmtId="0" fontId="51" fillId="16" borderId="0" applyNumberFormat="0" applyBorder="0" applyAlignment="0" applyProtection="0"/>
    <xf numFmtId="0" fontId="8" fillId="17" borderId="0" applyNumberFormat="0" applyBorder="0" applyAlignment="0" applyProtection="0"/>
    <xf numFmtId="0" fontId="51" fillId="18" borderId="0" applyNumberFormat="0" applyBorder="0" applyAlignment="0" applyProtection="0"/>
    <xf numFmtId="0" fontId="8" fillId="19" borderId="0" applyNumberFormat="0" applyBorder="0" applyAlignment="0" applyProtection="0"/>
    <xf numFmtId="0" fontId="51" fillId="20" borderId="0" applyNumberFormat="0" applyBorder="0" applyAlignment="0" applyProtection="0"/>
    <xf numFmtId="0" fontId="8" fillId="9" borderId="0" applyNumberFormat="0" applyBorder="0" applyAlignment="0" applyProtection="0"/>
    <xf numFmtId="0" fontId="51" fillId="21" borderId="0" applyNumberFormat="0" applyBorder="0" applyAlignment="0" applyProtection="0"/>
    <xf numFmtId="0" fontId="8" fillId="15" borderId="0" applyNumberFormat="0" applyBorder="0" applyAlignment="0" applyProtection="0"/>
    <xf numFmtId="0" fontId="51" fillId="22" borderId="0" applyNumberFormat="0" applyBorder="0" applyAlignment="0" applyProtection="0"/>
    <xf numFmtId="0" fontId="8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17" borderId="0" applyNumberFormat="0" applyBorder="0" applyAlignment="0" applyProtection="0"/>
    <xf numFmtId="0" fontId="52" fillId="27" borderId="0" applyNumberFormat="0" applyBorder="0" applyAlignment="0" applyProtection="0"/>
    <xf numFmtId="0" fontId="12" fillId="19" borderId="0" applyNumberFormat="0" applyBorder="0" applyAlignment="0" applyProtection="0"/>
    <xf numFmtId="0" fontId="52" fillId="28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12" fillId="35" borderId="0" applyNumberFormat="0" applyBorder="0" applyAlignment="0" applyProtection="0"/>
    <xf numFmtId="0" fontId="52" fillId="3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12" fillId="39" borderId="0" applyNumberFormat="0" applyBorder="0" applyAlignment="0" applyProtection="0"/>
    <xf numFmtId="0" fontId="52" fillId="40" borderId="0" applyNumberFormat="0" applyBorder="0" applyAlignment="0" applyProtection="0"/>
    <xf numFmtId="0" fontId="12" fillId="29" borderId="0" applyNumberFormat="0" applyBorder="0" applyAlignment="0" applyProtection="0"/>
    <xf numFmtId="0" fontId="52" fillId="41" borderId="0" applyNumberFormat="0" applyBorder="0" applyAlignment="0" applyProtection="0"/>
    <xf numFmtId="0" fontId="12" fillId="31" borderId="0" applyNumberFormat="0" applyBorder="0" applyAlignment="0" applyProtection="0"/>
    <xf numFmtId="0" fontId="52" fillId="42" borderId="0" applyNumberFormat="0" applyBorder="0" applyAlignment="0" applyProtection="0"/>
    <xf numFmtId="0" fontId="12" fillId="43" borderId="0" applyNumberFormat="0" applyBorder="0" applyAlignment="0" applyProtection="0"/>
    <xf numFmtId="183" fontId="0" fillId="0" borderId="0" applyFill="0" applyBorder="0" applyAlignment="0" applyProtection="0"/>
    <xf numFmtId="0" fontId="53" fillId="44" borderId="1" applyNumberFormat="0" applyAlignment="0" applyProtection="0"/>
    <xf numFmtId="0" fontId="13" fillId="13" borderId="2" applyNumberFormat="0" applyAlignment="0" applyProtection="0"/>
    <xf numFmtId="0" fontId="54" fillId="45" borderId="3" applyNumberFormat="0" applyAlignment="0" applyProtection="0"/>
    <xf numFmtId="0" fontId="14" fillId="46" borderId="4" applyNumberFormat="0" applyAlignment="0" applyProtection="0"/>
    <xf numFmtId="0" fontId="55" fillId="47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182" fontId="0" fillId="0" borderId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>
      <alignment/>
      <protection/>
    </xf>
    <xf numFmtId="0" fontId="27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6" fillId="0" borderId="6" applyNumberFormat="0" applyFill="0" applyAlignment="0" applyProtection="0"/>
    <xf numFmtId="0" fontId="59" fillId="48" borderId="7" applyNumberFormat="0" applyAlignment="0" applyProtection="0"/>
    <xf numFmtId="0" fontId="17" fillId="49" borderId="8" applyNumberFormat="0" applyAlignment="0" applyProtection="0"/>
    <xf numFmtId="0" fontId="60" fillId="0" borderId="9" applyNumberFormat="0" applyFill="0" applyAlignment="0" applyProtection="0"/>
    <xf numFmtId="0" fontId="18" fillId="0" borderId="10" applyNumberFormat="0" applyFill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0" borderId="13" applyNumberFormat="0" applyFill="0" applyAlignment="0" applyProtection="0"/>
    <xf numFmtId="0" fontId="20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68" fillId="45" borderId="1" applyNumberFormat="0" applyAlignment="0" applyProtection="0"/>
    <xf numFmtId="0" fontId="22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9" fillId="0" borderId="15" applyNumberFormat="0" applyFill="0" applyAlignment="0" applyProtection="0"/>
    <xf numFmtId="0" fontId="23" fillId="0" borderId="16" applyNumberFormat="0" applyFill="0" applyAlignment="0" applyProtection="0"/>
    <xf numFmtId="184" fontId="6" fillId="0" borderId="0">
      <alignment/>
      <protection/>
    </xf>
    <xf numFmtId="183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52" borderId="0" applyBorder="0" applyProtection="0">
      <alignment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5" fillId="0" borderId="0" applyFont="0" applyFill="0" applyBorder="0" applyAlignment="0" applyProtection="0"/>
    <xf numFmtId="183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5" fillId="0" borderId="0" applyFill="0" applyBorder="0" applyAlignment="0" applyProtection="0"/>
    <xf numFmtId="44" fontId="51" fillId="0" borderId="0" applyFont="0" applyFill="0" applyBorder="0" applyAlignment="0" applyProtection="0"/>
    <xf numFmtId="183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4" fillId="55" borderId="0" applyNumberFormat="0" applyBorder="0" applyAlignment="0" applyProtection="0"/>
    <xf numFmtId="0" fontId="26" fillId="5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 wrapText="1"/>
    </xf>
    <xf numFmtId="3" fontId="49" fillId="0" borderId="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56" borderId="19" xfId="0" applyFont="1" applyFill="1" applyBorder="1" applyAlignment="1">
      <alignment horizontal="center" vertical="center" wrapText="1"/>
    </xf>
    <xf numFmtId="44" fontId="48" fillId="56" borderId="19" xfId="225" applyFont="1" applyFill="1" applyBorder="1" applyAlignment="1" applyProtection="1">
      <alignment horizontal="center" vertical="center" wrapText="1"/>
      <protection locked="0"/>
    </xf>
    <xf numFmtId="0" fontId="48" fillId="56" borderId="0" xfId="0" applyFont="1" applyFill="1" applyBorder="1" applyAlignment="1">
      <alignment horizontal="center" vertical="center" wrapText="1"/>
    </xf>
    <xf numFmtId="0" fontId="48" fillId="56" borderId="20" xfId="202" applyFont="1" applyFill="1" applyBorder="1" applyAlignment="1">
      <alignment horizontal="center" vertical="center" wrapText="1"/>
      <protection/>
    </xf>
    <xf numFmtId="3" fontId="48" fillId="56" borderId="20" xfId="202" applyNumberFormat="1" applyFont="1" applyFill="1" applyBorder="1" applyAlignment="1">
      <alignment horizontal="center" vertical="center" wrapText="1"/>
      <protection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 applyProtection="1">
      <alignment horizontal="right" vertical="center" wrapText="1"/>
      <protection locked="0"/>
    </xf>
    <xf numFmtId="44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8" fillId="57" borderId="19" xfId="0" applyFont="1" applyFill="1" applyBorder="1" applyAlignment="1">
      <alignment horizontal="center" vertical="center" wrapText="1"/>
    </xf>
    <xf numFmtId="3" fontId="48" fillId="57" borderId="19" xfId="0" applyNumberFormat="1" applyFont="1" applyFill="1" applyBorder="1" applyAlignment="1">
      <alignment horizontal="center" vertical="center" wrapText="1"/>
    </xf>
    <xf numFmtId="0" fontId="48" fillId="57" borderId="19" xfId="0" applyFont="1" applyFill="1" applyBorder="1" applyAlignment="1" applyProtection="1">
      <alignment horizontal="center" vertical="center" wrapText="1"/>
      <protection locked="0"/>
    </xf>
    <xf numFmtId="0" fontId="48" fillId="57" borderId="19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</cellXfs>
  <cellStyles count="23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4" xfId="84"/>
    <cellStyle name="Dziesiętny 4 2" xfId="85"/>
    <cellStyle name="Dziesiętny 4 2 2" xfId="86"/>
    <cellStyle name="Dziesiętny 4 3" xfId="87"/>
    <cellStyle name="Dziesiętny 5" xfId="88"/>
    <cellStyle name="Dziesiętny 5 2" xfId="89"/>
    <cellStyle name="Dziesiętny 5 2 2" xfId="90"/>
    <cellStyle name="Dziesiętny 5 3" xfId="91"/>
    <cellStyle name="Dziesiętny 6" xfId="92"/>
    <cellStyle name="Dziesiętny 6 2" xfId="93"/>
    <cellStyle name="Dziesiętny 7" xfId="94"/>
    <cellStyle name="Dziesiętny 8" xfId="95"/>
    <cellStyle name="Excel Built-in Normal" xfId="96"/>
    <cellStyle name="Excel Built-in Normal 2" xfId="97"/>
    <cellStyle name="Excel Built-in Normal 3" xfId="98"/>
    <cellStyle name="Hyperlink" xfId="99"/>
    <cellStyle name="Hiperłącze 2" xfId="100"/>
    <cellStyle name="Hiperłącze 3" xfId="101"/>
    <cellStyle name="Hiperłącze 3 2" xfId="102"/>
    <cellStyle name="Hiperłącze 3 3" xfId="103"/>
    <cellStyle name="Hiperłącze 4" xfId="104"/>
    <cellStyle name="Hiperłącze 5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" xfId="118"/>
    <cellStyle name="Neutralne 2" xfId="119"/>
    <cellStyle name="Neutralne 2 2" xfId="120"/>
    <cellStyle name="Neutralne 2 3" xfId="121"/>
    <cellStyle name="Neutralne 2_część (7)" xfId="122"/>
    <cellStyle name="Normal 2" xfId="123"/>
    <cellStyle name="Normal 2 2" xfId="124"/>
    <cellStyle name="Normal 3" xfId="125"/>
    <cellStyle name="Normal 3 2" xfId="126"/>
    <cellStyle name="Normal 3 3" xfId="127"/>
    <cellStyle name="Normal 3 3 2" xfId="128"/>
    <cellStyle name="Normal 4" xfId="129"/>
    <cellStyle name="Normal 4 2" xfId="130"/>
    <cellStyle name="Normal 4_część (7)" xfId="131"/>
    <cellStyle name="Normal 5" xfId="132"/>
    <cellStyle name="Normal_PROF_ETH" xfId="133"/>
    <cellStyle name="Normalny 10" xfId="134"/>
    <cellStyle name="Normalny 10 2" xfId="135"/>
    <cellStyle name="Normalny 10 3" xfId="136"/>
    <cellStyle name="Normalny 10 4" xfId="137"/>
    <cellStyle name="Normalny 11" xfId="138"/>
    <cellStyle name="Normalny 11 2" xfId="139"/>
    <cellStyle name="Normalny 11 3" xfId="140"/>
    <cellStyle name="Normalny 11 4" xfId="141"/>
    <cellStyle name="Normalny 11 5" xfId="142"/>
    <cellStyle name="Normalny 11 6" xfId="143"/>
    <cellStyle name="Normalny 11 7" xfId="144"/>
    <cellStyle name="Normalny 12" xfId="145"/>
    <cellStyle name="Normalny 12 2" xfId="146"/>
    <cellStyle name="Normalny 12 3" xfId="147"/>
    <cellStyle name="Normalny 12 4" xfId="148"/>
    <cellStyle name="Normalny 12 5" xfId="149"/>
    <cellStyle name="Normalny 13" xfId="150"/>
    <cellStyle name="Normalny 13 2" xfId="151"/>
    <cellStyle name="Normalny 14" xfId="152"/>
    <cellStyle name="Normalny 14 2" xfId="153"/>
    <cellStyle name="Normalny 14 3" xfId="154"/>
    <cellStyle name="Normalny 14 4" xfId="155"/>
    <cellStyle name="Normalny 14_część (7)" xfId="156"/>
    <cellStyle name="Normalny 15" xfId="157"/>
    <cellStyle name="Normalny 15 2" xfId="158"/>
    <cellStyle name="Normalny 15 3" xfId="159"/>
    <cellStyle name="Normalny 15 4" xfId="160"/>
    <cellStyle name="Normalny 16" xfId="161"/>
    <cellStyle name="Normalny 2" xfId="162"/>
    <cellStyle name="Normalny 2 2" xfId="163"/>
    <cellStyle name="Normalny 2 2 2" xfId="164"/>
    <cellStyle name="Normalny 2 2 3" xfId="165"/>
    <cellStyle name="Normalny 2 2 4" xfId="166"/>
    <cellStyle name="Normalny 2 3" xfId="167"/>
    <cellStyle name="Normalny 2 4" xfId="168"/>
    <cellStyle name="Normalny 2 4 2" xfId="169"/>
    <cellStyle name="Normalny 2 4 3" xfId="170"/>
    <cellStyle name="Normalny 2 5" xfId="171"/>
    <cellStyle name="Normalny 2 6" xfId="172"/>
    <cellStyle name="Normalny 3" xfId="173"/>
    <cellStyle name="Normalny 4" xfId="174"/>
    <cellStyle name="Normalny 4 2" xfId="175"/>
    <cellStyle name="Normalny 4 3" xfId="176"/>
    <cellStyle name="Normalny 4 3 2" xfId="177"/>
    <cellStyle name="Normalny 4 4" xfId="178"/>
    <cellStyle name="Normalny 5" xfId="179"/>
    <cellStyle name="Normalny 5 2" xfId="180"/>
    <cellStyle name="Normalny 5 2 2" xfId="181"/>
    <cellStyle name="Normalny 5 2_część (7)" xfId="182"/>
    <cellStyle name="Normalny 5 3" xfId="183"/>
    <cellStyle name="Normalny 6" xfId="184"/>
    <cellStyle name="Normalny 6 2" xfId="185"/>
    <cellStyle name="Normalny 6 3" xfId="186"/>
    <cellStyle name="Normalny 6 4" xfId="187"/>
    <cellStyle name="Normalny 6_część (7)" xfId="188"/>
    <cellStyle name="Normalny 7" xfId="189"/>
    <cellStyle name="Normalny 7 2" xfId="190"/>
    <cellStyle name="Normalny 7 2 2" xfId="191"/>
    <cellStyle name="Normalny 7 2 3" xfId="192"/>
    <cellStyle name="Normalny 7 3" xfId="193"/>
    <cellStyle name="Normalny 7 4" xfId="194"/>
    <cellStyle name="Normalny 7 5" xfId="195"/>
    <cellStyle name="Normalny 8" xfId="196"/>
    <cellStyle name="Normalny 8 2" xfId="197"/>
    <cellStyle name="Normalny 8 3" xfId="198"/>
    <cellStyle name="Normalny 9" xfId="199"/>
    <cellStyle name="Normalny 9 2" xfId="200"/>
    <cellStyle name="Normalny 9 3" xfId="201"/>
    <cellStyle name="Normalny_Przetarg płytki tytanowe" xfId="202"/>
    <cellStyle name="Obliczenia" xfId="203"/>
    <cellStyle name="Obliczenia 2" xfId="204"/>
    <cellStyle name="Followed Hyperlink" xfId="205"/>
    <cellStyle name="Percent" xfId="206"/>
    <cellStyle name="Procentowy 2" xfId="207"/>
    <cellStyle name="Procentowy 2 2" xfId="208"/>
    <cellStyle name="Procentowy 2 3" xfId="209"/>
    <cellStyle name="Procentowy 3" xfId="210"/>
    <cellStyle name="Standard_ICP_05_1500" xfId="211"/>
    <cellStyle name="Suma" xfId="212"/>
    <cellStyle name="Suma 2" xfId="213"/>
    <cellStyle name="TableStyleLight1" xfId="214"/>
    <cellStyle name="TableStyleLight1 2" xfId="215"/>
    <cellStyle name="Tekst objaśnienia" xfId="216"/>
    <cellStyle name="Tekst objaśnienia 2" xfId="217"/>
    <cellStyle name="Tekst objaśnienia 3" xfId="218"/>
    <cellStyle name="Tekst ostrzeżenia" xfId="219"/>
    <cellStyle name="Tekst ostrzeżenia 2" xfId="220"/>
    <cellStyle name="Tytuł" xfId="221"/>
    <cellStyle name="Tytuł 2" xfId="222"/>
    <cellStyle name="Uwaga" xfId="223"/>
    <cellStyle name="Uwaga 2" xfId="224"/>
    <cellStyle name="Currency" xfId="225"/>
    <cellStyle name="Currency [0]" xfId="226"/>
    <cellStyle name="Walutowy 2" xfId="227"/>
    <cellStyle name="Walutowy 2 2" xfId="228"/>
    <cellStyle name="Walutowy 2 3" xfId="229"/>
    <cellStyle name="Walutowy 2 4" xfId="230"/>
    <cellStyle name="Walutowy 3" xfId="231"/>
    <cellStyle name="Walutowy 3 2" xfId="232"/>
    <cellStyle name="Walutowy 3 2 2" xfId="233"/>
    <cellStyle name="Walutowy 3 3" xfId="234"/>
    <cellStyle name="Walutowy 4" xfId="235"/>
    <cellStyle name="Walutowy 4 2" xfId="236"/>
    <cellStyle name="Walutowy 4 3" xfId="237"/>
    <cellStyle name="Walutowy 4 4" xfId="238"/>
    <cellStyle name="Walutowy 4 5" xfId="239"/>
    <cellStyle name="Walutowy 5" xfId="240"/>
    <cellStyle name="Walutowy 5 2" xfId="241"/>
    <cellStyle name="Walutowy 6" xfId="242"/>
    <cellStyle name="Walutowy 6 2" xfId="243"/>
    <cellStyle name="Walutowy 6 3" xfId="244"/>
    <cellStyle name="Walutowy 6 4" xfId="245"/>
    <cellStyle name="Walutowy 7" xfId="246"/>
    <cellStyle name="Złe" xfId="247"/>
    <cellStyle name="Złe 2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75" workbookViewId="0" topLeftCell="A1">
      <selection activeCell="I9" sqref="I9:I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5" width="22.75390625" style="1" customWidth="1"/>
    <col min="6" max="7" width="20.125" style="1" customWidth="1"/>
    <col min="8" max="8" width="28.0039062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14</v>
      </c>
      <c r="C1" s="8"/>
      <c r="D1" s="8"/>
      <c r="E1" s="9"/>
      <c r="F1" s="9"/>
      <c r="G1" s="9"/>
      <c r="H1" s="10" t="s">
        <v>11</v>
      </c>
      <c r="I1" s="2"/>
    </row>
    <row r="2" spans="1:8" ht="15">
      <c r="A2" s="6"/>
      <c r="B2" s="11"/>
      <c r="C2" s="12"/>
      <c r="D2" s="12"/>
      <c r="E2" s="27" t="s">
        <v>0</v>
      </c>
      <c r="F2" s="14"/>
      <c r="G2" s="13"/>
      <c r="H2" s="9"/>
    </row>
    <row r="3" spans="1:8" ht="15">
      <c r="A3" s="6"/>
      <c r="B3" s="7"/>
      <c r="C3" s="8"/>
      <c r="D3" s="8"/>
      <c r="E3" s="9"/>
      <c r="F3" s="9"/>
      <c r="G3" s="9"/>
      <c r="H3" s="9"/>
    </row>
    <row r="4" spans="1:8" s="3" customFormat="1" ht="60">
      <c r="A4" s="23" t="s">
        <v>12</v>
      </c>
      <c r="B4" s="23" t="s">
        <v>1</v>
      </c>
      <c r="C4" s="24" t="s">
        <v>5</v>
      </c>
      <c r="D4" s="24" t="s">
        <v>6</v>
      </c>
      <c r="E4" s="23" t="s">
        <v>8</v>
      </c>
      <c r="F4" s="23" t="s">
        <v>9</v>
      </c>
      <c r="G4" s="25" t="s">
        <v>2</v>
      </c>
      <c r="H4" s="25" t="s">
        <v>10</v>
      </c>
    </row>
    <row r="5" spans="1:8" s="3" customFormat="1" ht="363.75" customHeight="1" thickBot="1">
      <c r="A5" s="23" t="s">
        <v>4</v>
      </c>
      <c r="B5" s="26" t="s">
        <v>13</v>
      </c>
      <c r="C5" s="24">
        <v>60</v>
      </c>
      <c r="D5" s="24" t="s">
        <v>7</v>
      </c>
      <c r="E5" s="15"/>
      <c r="F5" s="15"/>
      <c r="G5" s="16"/>
      <c r="H5" s="16">
        <f>ROUND(ROUND(G5,2)*C5,2)</f>
        <v>0</v>
      </c>
    </row>
    <row r="6" spans="1:8" s="3" customFormat="1" ht="15.75" thickBot="1">
      <c r="A6" s="17"/>
      <c r="B6" s="18"/>
      <c r="C6" s="19"/>
      <c r="D6" s="19"/>
      <c r="E6" s="20"/>
      <c r="F6" s="20"/>
      <c r="G6" s="21" t="s">
        <v>3</v>
      </c>
      <c r="H6" s="22">
        <f>SUM(H5:H5)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Pluciński</dc:creator>
  <cp:keywords/>
  <dc:description/>
  <cp:lastModifiedBy>Sławomir Pluciński</cp:lastModifiedBy>
  <cp:lastPrinted>2014-03-15T07:12:30Z</cp:lastPrinted>
  <dcterms:created xsi:type="dcterms:W3CDTF">2003-05-16T10:10:29Z</dcterms:created>
  <dcterms:modified xsi:type="dcterms:W3CDTF">2019-09-04T08:53:28Z</dcterms:modified>
  <cp:category/>
  <cp:version/>
  <cp:contentType/>
  <cp:contentStatus/>
</cp:coreProperties>
</file>