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część 1" sheetId="1" r:id="rId1"/>
    <sheet name="część 2" sheetId="2" r:id="rId2"/>
  </sheets>
  <definedNames>
    <definedName name="_xlnm.Print_Area" localSheetId="0">'część 1'!$A$1:$G$12</definedName>
    <definedName name="_xlnm.Print_Area" localSheetId="1">'część 2'!$A$1:$G$8</definedName>
  </definedNames>
  <calcPr fullCalcOnLoad="1"/>
</workbook>
</file>

<file path=xl/sharedStrings.xml><?xml version="1.0" encoding="utf-8"?>
<sst xmlns="http://schemas.openxmlformats.org/spreadsheetml/2006/main" count="36" uniqueCount="23">
  <si>
    <t>Jm</t>
  </si>
  <si>
    <t>szt.</t>
  </si>
  <si>
    <t xml:space="preserve">Ilość </t>
  </si>
  <si>
    <t>Razem</t>
  </si>
  <si>
    <t>Przedmiot</t>
  </si>
  <si>
    <t>Lp.</t>
  </si>
  <si>
    <t>Wózek platformowy ze ściankami z kraty drucianej. Burty z kraty stalowej o wielkości oczek 50-55x50-55mm. Wysokość sciany 500-550mm. Powierzchnia ładunkowa 1050-1100x700-750mm. Po 2 rolki skrętne i wsporcze, kółka skrętne seryjnie z blokadą.</t>
  </si>
  <si>
    <t>Wózek paletowy niskiego podnoszenia, elektryczny, do europalet. Wózek służący do przesuwania i niskiego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150mm, długość wideł 1150-1170.</t>
  </si>
  <si>
    <t>Wózek paletowy wysokiego podnoszenia, elektryczny, do europalet. Wózek służący do przesuwania i wysokiego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2200mm, długość wideł 1150-1170.</t>
  </si>
  <si>
    <t>Wózek piętrowy kratowany, z pałąkiem. Wielkość oczek kraty 50-55x50-55mm . Wymiary wózka: 1130x735x1780( dł/szer/wys)(+/-10%). Płyta podstawy antyposlizgowa i odporna na ścieranie. Kółka po 2 rolki skrętne, 2 wsporcze o średnicy 200-220mm. Rolki skrętne z blokadą. Wózek z zamykanymi podwójnymi drzwiami skrzydłowymi.</t>
  </si>
  <si>
    <t>Część 1</t>
  </si>
  <si>
    <t>Część 2</t>
  </si>
  <si>
    <t>Drabina wykonana z aluminium o maksymalnym obciążeniu min.150 kg, posiadająca platformę z rowkami antypoślizgowymi o wymiarach 265x245 mm (+/-10%),  4 stopnie XXL o głębokości 130 mm (-/+10 %) zapewniających wygodne i bezpieczne wejście. Nogi drabiny zakończone wkładką antypoślizgową. Zamawiający wymaga dostarczenia (w momencie dostawy) deklaracji zgodności wykonania ich w sposób spełniający wymagania Polskiej Normy PN-EN 131-2:1997 lub równoważnej.</t>
  </si>
  <si>
    <t>Wózek platformowy, lakierowany proszkowo, po 2 rolki skrętne i 2 rolki wsporcze , ogumienie pełne. Rolki skrętne z blokadą. Powierzchnia ładunkowa z płyty MDF o powierzchni 800-980x470-680. Minimalna nośność 130 kg.</t>
  </si>
  <si>
    <t>Podwozie do transportu palet i pojemników. Z uchwytem wtykowym na pałąk rurowy z drążkiem poprzecznym. Konstrukcja stalowa, malowana proszkowo, rama z trawersją poprzeczną, 4 narożniki do zamocowania europalety o wymiarach 120x80cm, minimalna nośność 300kg. Koła z niebrudzącego tworzywa dostosowane do posadzki z żywicy, 2 koła skrętne z podwójną blokadą, średnica kół min. 20cm.</t>
  </si>
  <si>
    <t>Wózek paletowy podnośny do europalet. Wykonany ze stali odpornej na skręcanie malowanej proszkowo, widły ze wzmocnionym trzpieniem, wyposażony w zamkniętą obudowę aluminiową, system hydrauliczny, żeliwne przeguby. Wszystkie elementy wózka mogą być wymieniane pojedynczo. Ergonomiczny kształt dyszla do pompowania i ciągnięcia z wielofunkcyjną dźwignią do podnoszenia-jazdy-opuszczania. Łożyska osłonięte z trwałym nasmarowaniem. Koła z materiału nie pozostawiającego śladu na podłożu. Rolki najazdowe, pojedyncze, przedniej części wideł ułatwiają boczne podjeżdżanie do palet i pokonywanie progów. Nośność min.2000kg, szerokość nośna 520-540mm, szerokość wideł 150-155mm, długość wideł 1150-1200mm, zakres podnoszenia 85-200mm, średnica koła skrętnego min.180mm, szerokość koła skrętnego min. 50mm</t>
  </si>
  <si>
    <t>Nazwa handlowa / Numer katalogowy / Producent</t>
  </si>
  <si>
    <t>Cena jednostkowa brutto   wraz z dostawą i uruchomieniem</t>
  </si>
  <si>
    <t>Cena brutto sprzętu wraz z dostawą i uruchomieniem</t>
  </si>
  <si>
    <t>Cena jednostkowa brutto wraz z dostawą i uruchomieniem (dot. poz. 2)</t>
  </si>
  <si>
    <t>Cena brutto sprzętu wraz z dostawą i uruchomieniem (dot. poz. 2)</t>
  </si>
  <si>
    <t xml:space="preserve">     NSSU.DFP.271.44.2019.SP                                                                                     OPIS PRZEDMIOTU ZAMÓWIENIA                                        Załacznik nr 1 a do specyfikacji</t>
  </si>
  <si>
    <t xml:space="preserve">       NSSU. DFP.271.44.2019.SP                                                                                   OPIS PRZEDMIOTU ZAMÓWIENIA                                             Załacznik nr 1 a do specyfikacji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</si>
</sst>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</numFmts>
  <fonts count="50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6" fillId="0" borderId="4" applyNumberFormat="0" applyFill="0" applyAlignment="0" applyProtection="0"/>
    <xf numFmtId="0" fontId="37" fillId="31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49" fillId="0" borderId="3" xfId="70" applyFont="1" applyFill="1" applyBorder="1" applyAlignment="1">
      <alignment horizontal="center" vertical="center" wrapText="1"/>
      <protection/>
    </xf>
    <xf numFmtId="0" fontId="49" fillId="0" borderId="11" xfId="70" applyFont="1" applyBorder="1" applyAlignment="1">
      <alignment horizontal="center" vertical="center" wrapText="1"/>
      <protection/>
    </xf>
    <xf numFmtId="0" fontId="49" fillId="35" borderId="12" xfId="70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49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wrapText="1"/>
      <protection/>
    </xf>
    <xf numFmtId="177" fontId="11" fillId="0" borderId="0" xfId="0" applyNumberFormat="1" applyFont="1" applyFill="1" applyBorder="1" applyAlignment="1" applyProtection="1">
      <alignment vertical="center" wrapText="1"/>
      <protection/>
    </xf>
    <xf numFmtId="177" fontId="11" fillId="0" borderId="3" xfId="0" applyNumberFormat="1" applyFont="1" applyFill="1" applyBorder="1" applyAlignment="1" applyProtection="1">
      <alignment horizontal="center" vertical="center" wrapText="1"/>
      <protection/>
    </xf>
    <xf numFmtId="177" fontId="9" fillId="0" borderId="3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9" fillId="0" borderId="3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wrapText="1"/>
      <protection/>
    </xf>
    <xf numFmtId="177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177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9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49" fillId="0" borderId="3" xfId="70" applyFont="1" applyBorder="1" applyAlignment="1">
      <alignment horizontal="center" vertical="center" wrapText="1"/>
      <protection/>
    </xf>
  </cellXfs>
  <cellStyles count="7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4"/>
  <sheetViews>
    <sheetView tabSelected="1" zoomScale="87" zoomScaleNormal="87" zoomScaleSheetLayoutView="83" workbookViewId="0" topLeftCell="A1">
      <selection activeCell="E5" sqref="E5"/>
    </sheetView>
  </sheetViews>
  <sheetFormatPr defaultColWidth="9.00390625" defaultRowHeight="12.75"/>
  <cols>
    <col min="1" max="1" width="4.75390625" style="8" customWidth="1"/>
    <col min="2" max="2" width="66.00390625" style="9" customWidth="1"/>
    <col min="3" max="4" width="10.75390625" style="9" customWidth="1"/>
    <col min="5" max="5" width="26.7539062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21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10</v>
      </c>
      <c r="C2" s="24"/>
      <c r="D2" s="24"/>
      <c r="E2" s="24"/>
      <c r="F2" s="26"/>
      <c r="G2" s="26"/>
      <c r="H2" s="25"/>
    </row>
    <row r="3" spans="1:200" s="6" customFormat="1" ht="53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16</v>
      </c>
      <c r="F3" s="27" t="s">
        <v>19</v>
      </c>
      <c r="G3" s="27" t="s">
        <v>20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46.25" customHeight="1">
      <c r="A5" s="23">
        <v>1</v>
      </c>
      <c r="B5" s="19" t="s">
        <v>14</v>
      </c>
      <c r="C5" s="20" t="s">
        <v>1</v>
      </c>
      <c r="D5" s="20">
        <v>7</v>
      </c>
      <c r="E5" s="20"/>
      <c r="F5" s="28"/>
      <c r="G5" s="28">
        <f aca="true" t="shared" si="0" ref="G5:G10"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261.75" customHeight="1">
      <c r="A6" s="15">
        <v>2</v>
      </c>
      <c r="B6" s="19" t="s">
        <v>15</v>
      </c>
      <c r="C6" s="20" t="s">
        <v>1</v>
      </c>
      <c r="D6" s="20">
        <v>6</v>
      </c>
      <c r="E6" s="20"/>
      <c r="F6" s="33"/>
      <c r="G6" s="28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s="6" customFormat="1" ht="115.5" customHeight="1">
      <c r="A7" s="20">
        <v>3</v>
      </c>
      <c r="B7" s="19" t="s">
        <v>6</v>
      </c>
      <c r="C7" s="20" t="s">
        <v>1</v>
      </c>
      <c r="D7" s="20">
        <v>4</v>
      </c>
      <c r="E7" s="20"/>
      <c r="F7" s="33"/>
      <c r="G7" s="28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87" customHeight="1">
      <c r="A8" s="2">
        <v>4</v>
      </c>
      <c r="B8" s="19" t="s">
        <v>13</v>
      </c>
      <c r="C8" s="20" t="s">
        <v>1</v>
      </c>
      <c r="D8" s="20">
        <v>4</v>
      </c>
      <c r="E8" s="20"/>
      <c r="F8" s="33"/>
      <c r="G8" s="28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75">
      <c r="A9" s="20">
        <v>5</v>
      </c>
      <c r="B9" s="19" t="s">
        <v>9</v>
      </c>
      <c r="C9" s="20" t="s">
        <v>1</v>
      </c>
      <c r="D9" s="20">
        <v>20</v>
      </c>
      <c r="E9" s="20"/>
      <c r="F9" s="33"/>
      <c r="G9" s="28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120">
      <c r="A10" s="23">
        <v>6</v>
      </c>
      <c r="B10" s="19" t="s">
        <v>12</v>
      </c>
      <c r="C10" s="20" t="s">
        <v>1</v>
      </c>
      <c r="D10" s="20">
        <v>10</v>
      </c>
      <c r="E10" s="20"/>
      <c r="F10" s="33"/>
      <c r="G10" s="28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7" s="1" customFormat="1" ht="28.5" customHeight="1">
      <c r="A11" s="16"/>
      <c r="B11" s="17"/>
      <c r="C11" s="18"/>
      <c r="D11" s="18"/>
      <c r="E11" s="18"/>
      <c r="F11" s="27" t="s">
        <v>3</v>
      </c>
      <c r="G11" s="28">
        <f>SUM(G5:G10)</f>
        <v>0</v>
      </c>
    </row>
    <row r="12" spans="1:7" ht="36" customHeight="1">
      <c r="A12" s="13"/>
      <c r="B12" s="14"/>
      <c r="C12" s="14"/>
      <c r="D12" s="14"/>
      <c r="E12" s="14"/>
      <c r="F12" s="29"/>
      <c r="G12" s="30"/>
    </row>
    <row r="13" spans="1:202" s="3" customFormat="1" ht="15.75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15.75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15.75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3" customFormat="1" ht="25.5" customHeight="1">
      <c r="A21" s="13"/>
      <c r="B21" s="14"/>
      <c r="C21" s="14"/>
      <c r="D21" s="14"/>
      <c r="E21" s="14"/>
      <c r="F21" s="29"/>
      <c r="G21" s="30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3" customFormat="1" ht="25.5" customHeight="1">
      <c r="A22" s="13"/>
      <c r="B22" s="14"/>
      <c r="C22" s="14"/>
      <c r="D22" s="14"/>
      <c r="E22" s="14"/>
      <c r="F22" s="29"/>
      <c r="G22" s="30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3" customFormat="1" ht="25.5" customHeight="1">
      <c r="A23" s="13"/>
      <c r="B23" s="14"/>
      <c r="C23" s="14"/>
      <c r="D23" s="14"/>
      <c r="E23" s="14"/>
      <c r="F23" s="29"/>
      <c r="G23" s="30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3" customFormat="1" ht="25.5" customHeight="1">
      <c r="A24" s="13"/>
      <c r="B24" s="14"/>
      <c r="C24" s="14"/>
      <c r="D24" s="14"/>
      <c r="E24" s="14"/>
      <c r="F24" s="29"/>
      <c r="G24" s="30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3" customFormat="1" ht="25.5" customHeight="1">
      <c r="A25" s="13"/>
      <c r="B25" s="14"/>
      <c r="C25" s="14"/>
      <c r="D25" s="14"/>
      <c r="E25" s="14"/>
      <c r="F25" s="29"/>
      <c r="G25" s="30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1:202" s="8" customFormat="1" ht="25.5" customHeight="1">
      <c r="A88" s="13"/>
      <c r="B88" s="14"/>
      <c r="C88" s="14"/>
      <c r="D88" s="14"/>
      <c r="E88" s="14"/>
      <c r="F88" s="29"/>
      <c r="G88" s="30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1:202" s="8" customFormat="1" ht="25.5" customHeight="1">
      <c r="A89" s="13"/>
      <c r="B89" s="14"/>
      <c r="C89" s="14"/>
      <c r="D89" s="14"/>
      <c r="E89" s="14"/>
      <c r="F89" s="29"/>
      <c r="G89" s="30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  <row r="90" spans="1:202" s="8" customFormat="1" ht="25.5" customHeight="1">
      <c r="A90" s="13"/>
      <c r="B90" s="14"/>
      <c r="C90" s="14"/>
      <c r="D90" s="14"/>
      <c r="E90" s="14"/>
      <c r="F90" s="29"/>
      <c r="G90" s="30"/>
      <c r="H90" s="3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8" customFormat="1" ht="25.5" customHeight="1">
      <c r="A91" s="13"/>
      <c r="B91" s="14"/>
      <c r="C91" s="14"/>
      <c r="D91" s="14"/>
      <c r="E91" s="14"/>
      <c r="F91" s="29"/>
      <c r="G91" s="30"/>
      <c r="H91" s="3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8" customFormat="1" ht="25.5" customHeight="1">
      <c r="A92" s="13"/>
      <c r="B92" s="14"/>
      <c r="C92" s="14"/>
      <c r="D92" s="14"/>
      <c r="E92" s="14"/>
      <c r="F92" s="29"/>
      <c r="G92" s="30"/>
      <c r="H92" s="3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2:202" s="8" customFormat="1" ht="25.5" customHeight="1">
      <c r="B93" s="9"/>
      <c r="C93" s="9"/>
      <c r="D93" s="9"/>
      <c r="E93" s="9"/>
      <c r="F93" s="31"/>
      <c r="G93" s="32"/>
      <c r="H93" s="3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</row>
    <row r="94" spans="2:202" s="8" customFormat="1" ht="25.5" customHeight="1">
      <c r="B94" s="9"/>
      <c r="C94" s="9"/>
      <c r="D94" s="9"/>
      <c r="E94" s="9"/>
      <c r="F94" s="31"/>
      <c r="G94" s="32"/>
      <c r="H94" s="3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57" r:id="rId1"/>
  <headerFooter alignWithMargins="0">
    <oddFooter>&amp;R&amp;"Garamond,Normalny"podpis i pieczęć osoby (osób) upoważnionej do reprezentowania wykonawcy</oddFooter>
  </headerFooter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89"/>
  <sheetViews>
    <sheetView zoomScale="86" zoomScaleNormal="86" zoomScaleSheetLayoutView="81" workbookViewId="0" topLeftCell="A1">
      <selection activeCell="K6" sqref="K6"/>
    </sheetView>
  </sheetViews>
  <sheetFormatPr defaultColWidth="9.00390625" defaultRowHeight="12.75"/>
  <cols>
    <col min="1" max="1" width="4.75390625" style="8" customWidth="1"/>
    <col min="2" max="2" width="65.75390625" style="9" customWidth="1"/>
    <col min="3" max="4" width="10.625" style="9" customWidth="1"/>
    <col min="5" max="5" width="26.87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22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11</v>
      </c>
      <c r="C2" s="24"/>
      <c r="D2" s="22"/>
      <c r="E2" s="22"/>
      <c r="F2" s="26"/>
      <c r="G2" s="26"/>
      <c r="H2" s="25"/>
    </row>
    <row r="3" spans="1:200" s="6" customFormat="1" ht="59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16</v>
      </c>
      <c r="F3" s="27" t="s">
        <v>17</v>
      </c>
      <c r="G3" s="27" t="s">
        <v>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64.25" customHeight="1">
      <c r="A5" s="23">
        <v>1</v>
      </c>
      <c r="B5" s="19" t="s">
        <v>7</v>
      </c>
      <c r="C5" s="20" t="s">
        <v>1</v>
      </c>
      <c r="D5" s="20">
        <v>2</v>
      </c>
      <c r="E5" s="20"/>
      <c r="F5" s="28"/>
      <c r="G5" s="28">
        <f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180.75" customHeight="1">
      <c r="A6" s="39">
        <v>2</v>
      </c>
      <c r="B6" s="40" t="s">
        <v>8</v>
      </c>
      <c r="C6" s="39" t="s">
        <v>1</v>
      </c>
      <c r="D6" s="39">
        <v>2</v>
      </c>
      <c r="E6" s="39"/>
      <c r="F6" s="33"/>
      <c r="G6" s="28">
        <f>ROUND(D6*F6,2)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7" s="1" customFormat="1" ht="28.5" customHeight="1">
      <c r="A7" s="44"/>
      <c r="B7" s="44"/>
      <c r="C7" s="44"/>
      <c r="D7" s="44"/>
      <c r="E7" s="42"/>
      <c r="F7" s="38" t="s">
        <v>3</v>
      </c>
      <c r="G7" s="28">
        <f>SUM(G5:G6)</f>
        <v>0</v>
      </c>
    </row>
    <row r="8" spans="1:202" s="25" customFormat="1" ht="103.5" customHeight="1">
      <c r="A8" s="35"/>
      <c r="B8" s="21"/>
      <c r="C8" s="21"/>
      <c r="D8" s="21"/>
      <c r="E8" s="21"/>
      <c r="F8" s="36"/>
      <c r="G8" s="3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</row>
    <row r="9" spans="1:202" s="25" customFormat="1" ht="15.75">
      <c r="A9" s="35"/>
      <c r="B9" s="21"/>
      <c r="C9" s="21"/>
      <c r="D9" s="21"/>
      <c r="E9" s="21"/>
      <c r="F9" s="36"/>
      <c r="G9" s="3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</row>
    <row r="10" spans="1:202" s="25" customFormat="1" ht="15.75">
      <c r="A10" s="35"/>
      <c r="B10" s="21"/>
      <c r="C10" s="21"/>
      <c r="D10" s="21"/>
      <c r="E10" s="21"/>
      <c r="F10" s="36"/>
      <c r="G10" s="3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</row>
    <row r="11" spans="1:202" s="25" customFormat="1" ht="25.5" customHeight="1">
      <c r="A11" s="35"/>
      <c r="B11" s="21"/>
      <c r="C11" s="21"/>
      <c r="D11" s="21"/>
      <c r="E11" s="21"/>
      <c r="F11" s="41"/>
      <c r="G11" s="3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</row>
    <row r="12" spans="1:202" s="3" customFormat="1" ht="25.5" customHeight="1">
      <c r="A12" s="13"/>
      <c r="B12" s="14"/>
      <c r="C12" s="14"/>
      <c r="D12" s="14"/>
      <c r="E12" s="14"/>
      <c r="F12" s="29"/>
      <c r="G12" s="30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</row>
    <row r="13" spans="1:202" s="3" customFormat="1" ht="25.5" customHeight="1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25.5" customHeight="1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25.5" customHeight="1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8" customFormat="1" ht="25.5" customHeight="1">
      <c r="A21" s="13"/>
      <c r="B21" s="14"/>
      <c r="C21" s="14"/>
      <c r="D21" s="14"/>
      <c r="E21" s="14"/>
      <c r="F21" s="29"/>
      <c r="G21" s="30"/>
      <c r="H21" s="3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8" customFormat="1" ht="25.5" customHeight="1">
      <c r="A22" s="13"/>
      <c r="B22" s="14"/>
      <c r="C22" s="14"/>
      <c r="D22" s="14"/>
      <c r="E22" s="14"/>
      <c r="F22" s="29"/>
      <c r="G22" s="30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8" customFormat="1" ht="25.5" customHeight="1">
      <c r="A23" s="13"/>
      <c r="B23" s="14"/>
      <c r="C23" s="14"/>
      <c r="D23" s="14"/>
      <c r="E23" s="14"/>
      <c r="F23" s="29"/>
      <c r="G23" s="30"/>
      <c r="H23" s="3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8" customFormat="1" ht="25.5" customHeight="1">
      <c r="A24" s="13"/>
      <c r="B24" s="14"/>
      <c r="C24" s="14"/>
      <c r="D24" s="14"/>
      <c r="E24" s="14"/>
      <c r="F24" s="29"/>
      <c r="G24" s="30"/>
      <c r="H24" s="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8" customFormat="1" ht="25.5" customHeight="1">
      <c r="A25" s="13"/>
      <c r="B25" s="14"/>
      <c r="C25" s="14"/>
      <c r="D25" s="14"/>
      <c r="E25" s="14"/>
      <c r="F25" s="29"/>
      <c r="G25" s="30"/>
      <c r="H25" s="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2:202" s="8" customFormat="1" ht="25.5" customHeight="1">
      <c r="B88" s="9"/>
      <c r="C88" s="9"/>
      <c r="D88" s="9"/>
      <c r="E88" s="9"/>
      <c r="F88" s="31"/>
      <c r="G88" s="32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2:202" s="8" customFormat="1" ht="25.5" customHeight="1">
      <c r="B89" s="9"/>
      <c r="C89" s="9"/>
      <c r="D89" s="9"/>
      <c r="E89" s="9"/>
      <c r="F89" s="31"/>
      <c r="G89" s="32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</sheetData>
  <sheetProtection/>
  <mergeCells count="2">
    <mergeCell ref="A7:D7"/>
    <mergeCell ref="A1:G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65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2019-06-17T08:38:21Z</cp:lastPrinted>
  <dcterms:created xsi:type="dcterms:W3CDTF">2007-11-07T07:53:11Z</dcterms:created>
  <dcterms:modified xsi:type="dcterms:W3CDTF">2019-07-01T11:10:17Z</dcterms:modified>
  <cp:category/>
  <cp:version/>
  <cp:contentType/>
  <cp:contentStatus/>
</cp:coreProperties>
</file>